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1-BUYER PROJECTS\+++Andrew Campbell\2026 Projects\++G26-6005-33 - Cummins Engine Parts\IFB\"/>
    </mc:Choice>
  </mc:AlternateContent>
  <xr:revisionPtr revIDLastSave="0" documentId="13_ncr:1_{7D04E9BE-8A0E-4BF3-8A34-13374B331D51}" xr6:coauthVersionLast="47" xr6:coauthVersionMax="47" xr10:uidLastSave="{00000000-0000-0000-0000-000000000000}"/>
  <bookViews>
    <workbookView xWindow="-120" yWindow="-120" windowWidth="29040" windowHeight="15720" xr2:uid="{F4BBE1E2-08E3-4E01-97DB-6B4EC521A6D3}"/>
  </bookViews>
  <sheets>
    <sheet name="Bid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502" i="1" l="1"/>
  <c r="K502" i="1"/>
  <c r="J502" i="1"/>
  <c r="I502" i="1"/>
  <c r="H502" i="1"/>
</calcChain>
</file>

<file path=xl/sharedStrings.xml><?xml version="1.0" encoding="utf-8"?>
<sst xmlns="http://schemas.openxmlformats.org/spreadsheetml/2006/main" count="671" uniqueCount="613">
  <si>
    <t>ATA #</t>
  </si>
  <si>
    <t>GASKET HYDRAULIC PUMP</t>
  </si>
  <si>
    <t>O-RING SEAL COOLANT PIPE ISM</t>
  </si>
  <si>
    <t>ELBOW MALE  M-11</t>
  </si>
  <si>
    <t>O-RING SEAL M-11</t>
  </si>
  <si>
    <t>PAN GASKET ISL</t>
  </si>
  <si>
    <t>VALVE COVER GASKET ISL</t>
  </si>
  <si>
    <t>EXPANSION PLUG ISL</t>
  </si>
  <si>
    <t>TUBE FUEL ISL</t>
  </si>
  <si>
    <t>TUBE FUEL SUPPLY PLASTIC ISL</t>
  </si>
  <si>
    <t>FUEL LINE 2700'S</t>
  </si>
  <si>
    <t>LINE FUEL SUPPLY PUMP TO RAIL</t>
  </si>
  <si>
    <t>LINE INJECTOR #1</t>
  </si>
  <si>
    <t>LINE INJECTOR #2</t>
  </si>
  <si>
    <t>LINE INJECTOR #3</t>
  </si>
  <si>
    <t>LINE INJECTOR #4</t>
  </si>
  <si>
    <t>LINE INJECTOR #5</t>
  </si>
  <si>
    <t>LINE INJECTOR #6</t>
  </si>
  <si>
    <t>NUT FLANGE M10-1.50  FUEL PUMP CUMS</t>
  </si>
  <si>
    <t>STUD M10-1.50 8.3 FUEL PUMP CUMS</t>
  </si>
  <si>
    <t>CAP SCREW FLANGE M10-1.50 X 110</t>
  </si>
  <si>
    <t>CAP SCREW FLANGE M10-1.50 X 85</t>
  </si>
  <si>
    <t>HEX HEAD CAP SCREW FLANGED M10 1.5 X 150</t>
  </si>
  <si>
    <t>HEX HEAD CAP SCREW FLANGED M10 1.5 X 70</t>
  </si>
  <si>
    <t>HEX HEAD CAP SCREW FLANGED M10 1.5 X 30</t>
  </si>
  <si>
    <t>ELBOW MALE ADAPTER LO FLOOR</t>
  </si>
  <si>
    <t>BOLT FLANGE M10-1.50 X 70MM</t>
  </si>
  <si>
    <t>CAP SCREW FLANGE M12-1.75 X 50</t>
  </si>
  <si>
    <t>COMPRESSOR AIR ISB ISL BURNER***</t>
  </si>
  <si>
    <t>5301098RX</t>
  </si>
  <si>
    <t>TUBE COOLANT COMPRESSOR</t>
  </si>
  <si>
    <t>COMPRESSOR 160-210/41-4407 - GOES WITH 756765***</t>
  </si>
  <si>
    <t>HARNESS ENGINE ISL RAIL</t>
  </si>
  <si>
    <t>CLAMP TURBO AIR HORN 2600</t>
  </si>
  <si>
    <t>FILTER AIR 4000</t>
  </si>
  <si>
    <t>AF27876</t>
  </si>
  <si>
    <t>PLUG M10-1 X 13.5 FUEL FILTER</t>
  </si>
  <si>
    <t>BREATHER CRANKCASE FILTER ISB</t>
  </si>
  <si>
    <t>CV52001FLG</t>
  </si>
  <si>
    <t>FILTER AIR SECONDARY 4000 - P601560</t>
  </si>
  <si>
    <t>AF4199FLG</t>
  </si>
  <si>
    <t>PAINT SPRAY CUMMINS APEX RED</t>
  </si>
  <si>
    <t>RF20-1642</t>
  </si>
  <si>
    <t>SENSOR ABS SB GL'G REAR</t>
  </si>
  <si>
    <t>R955338</t>
  </si>
  <si>
    <t>SENSOR TEMP COOLANT/OIL</t>
  </si>
  <si>
    <t>SENSOR EGR PRESSR SM LOFLR MAX</t>
  </si>
  <si>
    <t>SENSR OIL PRESSRE ISL RAIL ISM</t>
  </si>
  <si>
    <t>SENSOR CRANKCASE PRESSURE****</t>
  </si>
  <si>
    <t>RX5462277NX</t>
  </si>
  <si>
    <t>SENSOR PRESSURE</t>
  </si>
  <si>
    <t>RX2897331NXCUM</t>
  </si>
  <si>
    <t>SENSOR EGR PRESSURE</t>
  </si>
  <si>
    <t>SENSOR EGR TEMPERATURE</t>
  </si>
  <si>
    <t>SENSOR FUEL PRESSURE ISL RAIL</t>
  </si>
  <si>
    <t>HARNESS INJECTOR ISL RED  ENG</t>
  </si>
  <si>
    <t>SENSOR TEMP PRESSURE  ISL****</t>
  </si>
  <si>
    <t>RX2897334NX</t>
  </si>
  <si>
    <t>SENSOR POS ISL RED/ISM 137-159****</t>
  </si>
  <si>
    <t>RX5594275NX</t>
  </si>
  <si>
    <t>NOX SENS INTAKE 161-193 4100**</t>
  </si>
  <si>
    <t>RX5462442RX</t>
  </si>
  <si>
    <t>SENSOR, NITROGEN OXIDE</t>
  </si>
  <si>
    <t>HARNESS CM2250 DEF 41K 160-193</t>
  </si>
  <si>
    <t>ELC REPAIR CONNECTOR</t>
  </si>
  <si>
    <t>HARNESS CM2150 4K,BRT,137-159</t>
  </si>
  <si>
    <t>COIL IGNITION CNG</t>
  </si>
  <si>
    <t>SENSOR EGR TEMP 160-193</t>
  </si>
  <si>
    <t>SENSOR HUMIDITY CNG</t>
  </si>
  <si>
    <t>SENSOR TURBO INTAKE TEMP CNG</t>
  </si>
  <si>
    <t>PIGTAIL CONNECTOR FUEL FILTER</t>
  </si>
  <si>
    <t>PIGTAIL CRANK PR SENSOR 3 WIRE</t>
  </si>
  <si>
    <t>ECM ISL G****</t>
  </si>
  <si>
    <t>RX5654089RX</t>
  </si>
  <si>
    <t>MODULE DPF DOSER CONTROL</t>
  </si>
  <si>
    <t>RX5283311RX</t>
  </si>
  <si>
    <t>CONNECTOR REPAIR OIL PRESSUR SWITCH</t>
  </si>
  <si>
    <t>HARNESS NOX SENSOR REPAIR</t>
  </si>
  <si>
    <t>JUNCTION BOX TEMP SENSOR</t>
  </si>
  <si>
    <t>SENSOR NOX OUTLET ***</t>
  </si>
  <si>
    <t>RX4326864RXCUM</t>
  </si>
  <si>
    <t>SWITCH DISCONNECT (CHARGING CONTACT +/-) ELECTRIC BUS</t>
  </si>
  <si>
    <t>FUEL FILTER SEVICE LINE</t>
  </si>
  <si>
    <t>FS19744FLG</t>
  </si>
  <si>
    <t>SUPPLEMENTAL COOLANT ADDITIVE</t>
  </si>
  <si>
    <t>DCA80LFLG</t>
  </si>
  <si>
    <t>FLUSH COOLANT SYSTEM RESTORE^^^</t>
  </si>
  <si>
    <t>CC2610FLG</t>
  </si>
  <si>
    <t>O-RING BREATHER CRANKCASE</t>
  </si>
  <si>
    <t>GASKET COVER PLATE-GL'G</t>
  </si>
  <si>
    <t>WASHER SEALING  GL'G</t>
  </si>
  <si>
    <t>GASKET PAN OIL ISL BLK/RD</t>
  </si>
  <si>
    <t>BELT ALT GL'G</t>
  </si>
  <si>
    <t>495K8BLT</t>
  </si>
  <si>
    <t>SEAL FILLER CONNECTOR</t>
  </si>
  <si>
    <t>VALVE COVER GASKET CNG</t>
  </si>
  <si>
    <t>GROMMET WATER TUBE 8.3</t>
  </si>
  <si>
    <t>GASKET AIR COMP</t>
  </si>
  <si>
    <t>HOSE TURBO WASTE GATE GL'G</t>
  </si>
  <si>
    <t>O-RING FUEL 8.3 ISC</t>
  </si>
  <si>
    <t>O-RING WATER FILTER CUMMINS</t>
  </si>
  <si>
    <t>GASKET OIL SUCTION CONNCTN 8.3</t>
  </si>
  <si>
    <t>SEAL FLYWHEEL HOUSING ISL</t>
  </si>
  <si>
    <t>O-RING RETURN LINE TURBO  8.3</t>
  </si>
  <si>
    <t>GASKET HEAD LUBE OIL (RESEAL)</t>
  </si>
  <si>
    <t>GASKET OIL COOLER 8.3/ISC</t>
  </si>
  <si>
    <t>O-RING SEAL 8.3</t>
  </si>
  <si>
    <t>GASKET TURBO OIL DRAIN 8.3</t>
  </si>
  <si>
    <t>SEAL ORING VALVE COVER CNG</t>
  </si>
  <si>
    <t>GASKET OIL SEAL</t>
  </si>
  <si>
    <t>SEAL RECTANGULAR RING OIL CAP 8.3</t>
  </si>
  <si>
    <t>OIL SEAL REAR</t>
  </si>
  <si>
    <t>BELT WATER PUMP LO FLOOR</t>
  </si>
  <si>
    <t>575K8BLT</t>
  </si>
  <si>
    <t>GASKET EXHAUST MANIFOLD ISC</t>
  </si>
  <si>
    <t>SEAL WHEEL FRONT LO FLOOR - "CH RAWHIDE ONLY(SKF43761)E.K.</t>
  </si>
  <si>
    <t>CR43761</t>
  </si>
  <si>
    <t>GASKET GEAR TRAIN</t>
  </si>
  <si>
    <t>O-RING TURBO OIL LINE CUMMINS</t>
  </si>
  <si>
    <t>SEAL W/CARRIER CRANKSHAFT ISL</t>
  </si>
  <si>
    <t>5682528CUM</t>
  </si>
  <si>
    <t>O-RING OIL COOLER M11</t>
  </si>
  <si>
    <t>SEAL RECTANGULAR ENGINE M11</t>
  </si>
  <si>
    <t>O-RING FUEL PUMP M11</t>
  </si>
  <si>
    <t>O-RING TIMING PIN C8.3</t>
  </si>
  <si>
    <t>O-RING PLUG OIL COOLER 8.3</t>
  </si>
  <si>
    <t>O-RING CAPS PUMP/ISC</t>
  </si>
  <si>
    <t>HOSE PLAIN 1 3/8 ID X 2 3/4 LONG</t>
  </si>
  <si>
    <t>O-RING BULKHD OIL PAN CUMMINS</t>
  </si>
  <si>
    <t>GASKET TURBO</t>
  </si>
  <si>
    <t>GASKET EGR VALVE ISM MAX</t>
  </si>
  <si>
    <t>O-RING SEAL OIL PIPE ISM</t>
  </si>
  <si>
    <t>HOSE TURBO ISL</t>
  </si>
  <si>
    <t>O-RING BREATHER PIPE ISL</t>
  </si>
  <si>
    <t>O-RING INJECTOR  ISL</t>
  </si>
  <si>
    <t>GASKET ROCKER LVR HOUSING ISL</t>
  </si>
  <si>
    <t>HEAD GASKET ISL</t>
  </si>
  <si>
    <t>ISOLATOR VIBRATION ISL</t>
  </si>
  <si>
    <t>O-RING OIL FILL TUBE ISL</t>
  </si>
  <si>
    <t>O-RING ENGINE OIL FITTING  ISM</t>
  </si>
  <si>
    <t>GASKET EGR VALVE SM LO FLOOR</t>
  </si>
  <si>
    <t>GASKET PARTICULATE FILTER</t>
  </si>
  <si>
    <t>HOSE COOLANT EGR COOLER</t>
  </si>
  <si>
    <t>GASKET PARTIC FILTER 160-181</t>
  </si>
  <si>
    <t>GASKET EGR CONNECTOR</t>
  </si>
  <si>
    <t>GASKET EGR VALVE 160-181</t>
  </si>
  <si>
    <t>GASKET DEPF OUTLET 163-181</t>
  </si>
  <si>
    <t>GASKET AMF-DEF TUBE  163-181</t>
  </si>
  <si>
    <t>GASKET WATER INLET4000-NEWER</t>
  </si>
  <si>
    <t>EGR COOLER FITTING ORING</t>
  </si>
  <si>
    <t>COOLANT TUBE, TURBO SUPPLY</t>
  </si>
  <si>
    <t>WASHER INJECTOR SEAL ISL</t>
  </si>
  <si>
    <t>GASKET PRESSURE MODULE CNG</t>
  </si>
  <si>
    <t>HOSE FLEXIBLE HEAT EXCHANGER CUMMINS</t>
  </si>
  <si>
    <t>HOSE FLEXIBLE HEAT EXHANGER CUMMINS</t>
  </si>
  <si>
    <t>O-RING WATER INLET</t>
  </si>
  <si>
    <t>TUBE COMPRESSOR WATER INLET</t>
  </si>
  <si>
    <t>5297947CUM</t>
  </si>
  <si>
    <t>SEAL DIAMOND RING - EGR</t>
  </si>
  <si>
    <t>SEAL O-RING - EGR</t>
  </si>
  <si>
    <t>BOLT M12-1.75 X 50 TWELVE POINT STARTER</t>
  </si>
  <si>
    <t>CAP SCREW FLANGE M8-1.25 X 16</t>
  </si>
  <si>
    <t>CAP SCREW W/STUD M8-1.25 X M6-1</t>
  </si>
  <si>
    <t>CAP SCREW FLANGE M12-1.75 X 40</t>
  </si>
  <si>
    <t>BOLT FLANGE M8-1.25 X 50</t>
  </si>
  <si>
    <t>BOLT FLANGE HEAD M8-1.25 X 20</t>
  </si>
  <si>
    <t>CAP SCREW FLANGE M6-1 X 16 CUMMINS</t>
  </si>
  <si>
    <t>BOLT M6-1.00 X 30 FLANGE CUMMINS</t>
  </si>
  <si>
    <t>NUT FLANGE M10-1.50 TURBO MNT SS</t>
  </si>
  <si>
    <t>STUD M10-1.50 TURBO ISC/ISL</t>
  </si>
  <si>
    <t>CAP SCREW FLANGE M8-1.25 X 160</t>
  </si>
  <si>
    <t>CAP SCREW FLANGE M8-1.25 X 80</t>
  </si>
  <si>
    <t>CAP SCREW M10-1.50 X 60 137-159</t>
  </si>
  <si>
    <t>PLUG, OIL DRAIN ISL RED</t>
  </si>
  <si>
    <t>FILTER COOLANT SPIN ON GL'G</t>
  </si>
  <si>
    <t>NF-2999</t>
  </si>
  <si>
    <t>FUEL FILTER SERVICE VHEC</t>
  </si>
  <si>
    <t>FS1022FLG</t>
  </si>
  <si>
    <t>SEALANT ADHESIVE SILICONE</t>
  </si>
  <si>
    <t>FILTER FUEL</t>
  </si>
  <si>
    <t>FF5488</t>
  </si>
  <si>
    <t>FS1003</t>
  </si>
  <si>
    <t>FILTER LOW PRESSURE FUEL CNG</t>
  </si>
  <si>
    <t>NG5900FLG</t>
  </si>
  <si>
    <t>FILTER COOLANT</t>
  </si>
  <si>
    <t>WF2071</t>
  </si>
  <si>
    <t>FILTER OIL 5200</t>
  </si>
  <si>
    <t>LF14002NNFLG</t>
  </si>
  <si>
    <t>VALVE FUEL SHUT-OFF GNG</t>
  </si>
  <si>
    <t>CLAMP V-BAND CUMMINS AIR HORN</t>
  </si>
  <si>
    <t>O-RING CUMMINS AIR HORN/ISC</t>
  </si>
  <si>
    <t>CAP SCREW M8-1.25 X 40 M11 VALVE COVER</t>
  </si>
  <si>
    <t>TENSIONER BELT GEN/ISL</t>
  </si>
  <si>
    <t>O-RING M11 A COMP/FUEL PMP ISL</t>
  </si>
  <si>
    <t>PLUG PIPE  M-11</t>
  </si>
  <si>
    <t>CAP SCREW 12-POINT M10-1.25 X 75 INJECTOR</t>
  </si>
  <si>
    <t>HEAD COOLANT FILTER LO FLR/ISM</t>
  </si>
  <si>
    <t>204163SFLG</t>
  </si>
  <si>
    <t>CLAMP TURBO OUTLET V BAND 4"</t>
  </si>
  <si>
    <t>WASHER SEALING FUEL</t>
  </si>
  <si>
    <t>SCREW BANJO CONNECTOR 8.3</t>
  </si>
  <si>
    <t>CAP SCREW FLAT HEAD M8-125 X 25 CUMMINS</t>
  </si>
  <si>
    <t>TENSIONER BELT CUMMINS</t>
  </si>
  <si>
    <t>SEAL CRANKSHAFT 8.3/ISC</t>
  </si>
  <si>
    <t>SUPPORT FAN CNG</t>
  </si>
  <si>
    <t>OIL DRAIN PLUG 8.3</t>
  </si>
  <si>
    <t>WASHER SEAL OIL DRAIN  8.3</t>
  </si>
  <si>
    <t>PULLEY 8.3 TRANSITION</t>
  </si>
  <si>
    <t>BOLT FUEL LINE 8.3</t>
  </si>
  <si>
    <t>TENSIONER BELT WATER PUMP GL'G</t>
  </si>
  <si>
    <t>PUMP WATER ISC/ISL</t>
  </si>
  <si>
    <t>SEAL FUEL PUMP RECT RING GLG</t>
  </si>
  <si>
    <t>SEAL FRONT CRANK OS 8.3 ALL</t>
  </si>
  <si>
    <t>WASHER SEALING S BUS</t>
  </si>
  <si>
    <t>CLAMP V BAND 8.3</t>
  </si>
  <si>
    <t>CAM BUSHING 22-4000 127-210</t>
  </si>
  <si>
    <t>BEARING SET MAIN</t>
  </si>
  <si>
    <t>CAP FILLER 8.3</t>
  </si>
  <si>
    <t>BEARING ROD STD 8.3 C/ISC/ISL</t>
  </si>
  <si>
    <t>CAP SCREW FLANGE M8-1.25 X 20 TURBO</t>
  </si>
  <si>
    <t>OIL COOLER CUMMINS</t>
  </si>
  <si>
    <t>SEAL CRANKSHAFT REAR ISL OS</t>
  </si>
  <si>
    <t>CAP SCREW FLANGE M8-1.25 X 90</t>
  </si>
  <si>
    <t>CAP OIL FILL CUMMINS ENGINE</t>
  </si>
  <si>
    <t>PLUG EXPANSION</t>
  </si>
  <si>
    <t>BOLT M10-1.50 X 30 OIL PAN M11</t>
  </si>
  <si>
    <t>BOLT FLANGE M10-1.50 X 65  EXHAUST MANIFOLD</t>
  </si>
  <si>
    <t>BOLT M14-2.00 X 80 CUMMINS HEAD</t>
  </si>
  <si>
    <t>BOLTS M14-2.00 X 160 HEAD  8.3</t>
  </si>
  <si>
    <t>CAP SCREW FLANGE M6-1.0 X 45 FUEL SOLENOID</t>
  </si>
  <si>
    <t>SPACER MOUNT EXH MANFOLD/TURBO</t>
  </si>
  <si>
    <t>COVER REAR CRANK SEAL CUMMINS</t>
  </si>
  <si>
    <t>SUPPORT CAM THRUST ISL COMN RL</t>
  </si>
  <si>
    <t>ISOLATOR NOISE ISC</t>
  </si>
  <si>
    <t>COVER GEAR ISC 8.3/ISC</t>
  </si>
  <si>
    <t>TURBO FITTING M-11</t>
  </si>
  <si>
    <t>CAP SCREW FLANGE M8-1.25 X 45 FUEL PMP</t>
  </si>
  <si>
    <t>NUT M8-1.25 HD FUEL PUMP CUMNS</t>
  </si>
  <si>
    <t>BOLT FLANGE M10-1 X 30 FUEL PUMP</t>
  </si>
  <si>
    <t>CAP SCREW M10-1.50 X 40 FUEL PUMP</t>
  </si>
  <si>
    <t>BRIDGE CROSSHEAD VALVE ISL</t>
  </si>
  <si>
    <t>NUT HEAVY M10-1.25 CUMMINS</t>
  </si>
  <si>
    <t>GASKET OIL FILTER HEAD ISL</t>
  </si>
  <si>
    <t>VALVE SPRING ISL</t>
  </si>
  <si>
    <t>VALVE GUIDE STEM ISL</t>
  </si>
  <si>
    <t>VALVE INTAKE ISL</t>
  </si>
  <si>
    <t>VALVE EXHAUST ISL</t>
  </si>
  <si>
    <t>VALVE SPRING RETAINER ISL</t>
  </si>
  <si>
    <t>PAN OIL ISL</t>
  </si>
  <si>
    <t>PUMP LUBE OIL ISL</t>
  </si>
  <si>
    <t>CRANKSHAFT CARRIER SEAL ISL/ISL G</t>
  </si>
  <si>
    <t>GASKET TURBO ISL</t>
  </si>
  <si>
    <t>BOLT M5-.08 X ? FUEL LINE CUSHION</t>
  </si>
  <si>
    <t>UNION MALE 8.3</t>
  </si>
  <si>
    <t>FITTING OIL LINE TO BLOCK 8.3</t>
  </si>
  <si>
    <t>FITTING AIR COM WATER SUPPLY</t>
  </si>
  <si>
    <t>FITTING UNION MALE FUEL PUMP</t>
  </si>
  <si>
    <t>TURBO FITTING ISL</t>
  </si>
  <si>
    <t>OIL FILL LO FLR OIL COOLED</t>
  </si>
  <si>
    <t>WASHER SEALING ISC</t>
  </si>
  <si>
    <t>SCREW CAP HEAD M12-1.75 X 90 MOTOR MOUNT ISL</t>
  </si>
  <si>
    <t>BEARING FAN HUB LO FLOOR INNER - 207KDD ONLY</t>
  </si>
  <si>
    <t>207KDD</t>
  </si>
  <si>
    <t>ADAPTER PLATE OIL PAN ISL</t>
  </si>
  <si>
    <t>NEEDLE BEARING HYD PUMP DR M11</t>
  </si>
  <si>
    <t>CONNECTING ROD ISL RED</t>
  </si>
  <si>
    <t>CAM FOLLOWER ISL</t>
  </si>
  <si>
    <t>OIL PRESSURE REG PLUNGER 8.3</t>
  </si>
  <si>
    <t>CAP SCREW FLANGE M8-1.25 X 30 FUEL LINE INTAKE</t>
  </si>
  <si>
    <t>GEAR DRIVE CAPS PMP ISL &amp; ISC</t>
  </si>
  <si>
    <t>CAP SCREW FLANG M8-1.25 X 65 OIL COOLER ISC</t>
  </si>
  <si>
    <t>PUMP TRANSFER FUEL</t>
  </si>
  <si>
    <t>WASHER FUEL ISL</t>
  </si>
  <si>
    <t>NUT ISL W/FUEL RAIL</t>
  </si>
  <si>
    <t>PLUG EXPANSION CUMMINS</t>
  </si>
  <si>
    <t>SCREW BANJO CONNECTION ISL</t>
  </si>
  <si>
    <t>TUBE LUBRICATING OIL DRAIN ISL</t>
  </si>
  <si>
    <t>PISTON LINER FUEL RAIL ISL</t>
  </si>
  <si>
    <t>5527862CUM</t>
  </si>
  <si>
    <t>VALVE EXHAUST EGR VLV ISM****</t>
  </si>
  <si>
    <t>RX4955421RX</t>
  </si>
  <si>
    <t>TUBE DIPSTICK ISL ENGINE</t>
  </si>
  <si>
    <t>DIPSTICK ISL ENGINE</t>
  </si>
  <si>
    <t>BREATHER CRANKCSE DRN 137-181</t>
  </si>
  <si>
    <t>FILTER CRANKCASE 29' GILLIG</t>
  </si>
  <si>
    <t>CV50628FLG</t>
  </si>
  <si>
    <t>ISOLATOR COVER VALVE ISL</t>
  </si>
  <si>
    <t>PUMP WATER ISL G 137-159</t>
  </si>
  <si>
    <t>CAM GEAR ISL-280</t>
  </si>
  <si>
    <t>CAMSHAFT ISL FUEL RAIL/RED</t>
  </si>
  <si>
    <t>HARNESS INJECTOR ISL ENG</t>
  </si>
  <si>
    <t>BREATHER CRANKCASE LOW FLOOR</t>
  </si>
  <si>
    <t>PUSHROD</t>
  </si>
  <si>
    <t>DPF FLT NEW 137-59/3524-33/40* - RX4352923NX</t>
  </si>
  <si>
    <t>FRONT GEAR HOUSNG ISL FUEL RAI</t>
  </si>
  <si>
    <t>SPRING COMPRESSION ISL</t>
  </si>
  <si>
    <t>LEVER ROCKER EXHAUST ISL</t>
  </si>
  <si>
    <t>LEVER ROCKER INTAKE ISL</t>
  </si>
  <si>
    <t>SHAFT ROCKER LEVER ISL</t>
  </si>
  <si>
    <t>RETAINER DIPSTICK OIL M11/ISM</t>
  </si>
  <si>
    <t>VALVE EGR ISL KIT</t>
  </si>
  <si>
    <t>RX5473228RX</t>
  </si>
  <si>
    <t>HOUSING CRANKCASE BRTHR FILTER</t>
  </si>
  <si>
    <t>CLAMP V BAND  PARTULTE FILTER</t>
  </si>
  <si>
    <t>TURBO 137-159 *****</t>
  </si>
  <si>
    <t>RX4352524RX</t>
  </si>
  <si>
    <t>VGT ACTUATOR 137-159****</t>
  </si>
  <si>
    <t>RX6379342RXCUM</t>
  </si>
  <si>
    <t>WASHER SEALING TURBO 137-159</t>
  </si>
  <si>
    <t>PLUG OIL PAN ISL</t>
  </si>
  <si>
    <t>CAMSHAFT ISL</t>
  </si>
  <si>
    <t>COOLER 40-41 3524-3533 137-195</t>
  </si>
  <si>
    <t>UNION MALE  ISL</t>
  </si>
  <si>
    <t>WASHER SEALING  ISL</t>
  </si>
  <si>
    <t>CLAMP V BAND  ISL</t>
  </si>
  <si>
    <t>BELT WATER PUMP S160-S193</t>
  </si>
  <si>
    <t>K080675</t>
  </si>
  <si>
    <t>GASKET EGR INTAKE SM LO FLR</t>
  </si>
  <si>
    <t>SHAFT IDLER</t>
  </si>
  <si>
    <t>SUPPORT IDLER PULLEY 137-159</t>
  </si>
  <si>
    <t>PULLEY IDLER S137-159</t>
  </si>
  <si>
    <t>CLAMP EXHAUST ISM</t>
  </si>
  <si>
    <t>PULLEY FAN  S160- S178</t>
  </si>
  <si>
    <t>SHIELD EGR COOLANT HOSE</t>
  </si>
  <si>
    <t>CLAMP PT TRAP FLTR S160-181</t>
  </si>
  <si>
    <t>COOLANT HOSE EGR COOLER 90</t>
  </si>
  <si>
    <t>S-1091</t>
  </si>
  <si>
    <t>SEAL COMP COOLNT PIPE S160-193</t>
  </si>
  <si>
    <t>HOSE COMP COOLNT PIPE S160-193</t>
  </si>
  <si>
    <t>FILTER OIL HIGH SERIES ISL+CNG</t>
  </si>
  <si>
    <t>LF9009FLG</t>
  </si>
  <si>
    <t>TENSIONR WTR PMP ISL S127-4105</t>
  </si>
  <si>
    <t>CAP CREW W/WASHER M12-1.25 X 31 FLYWHEEL</t>
  </si>
  <si>
    <t>PLUG, THREADED</t>
  </si>
  <si>
    <t>PUMP HIGH PRESSURE*****</t>
  </si>
  <si>
    <t>RX4954315RX</t>
  </si>
  <si>
    <t>INJECTOR 137-159 3524-33 4000*</t>
  </si>
  <si>
    <t>5579403PX</t>
  </si>
  <si>
    <t>TUBE BREATHER DRAIN  S137-193 - 525736</t>
  </si>
  <si>
    <t>DOSER INJECTOR INSTALLMENT</t>
  </si>
  <si>
    <t>TURBO KIT 160-193***</t>
  </si>
  <si>
    <t>RX4352566RX</t>
  </si>
  <si>
    <t>HOSE EGR TRANSFER</t>
  </si>
  <si>
    <t>CAP SCREW FLANGE M12-1.75 X 55 DAMPER</t>
  </si>
  <si>
    <t>SENSOR OXYGEN CNG</t>
  </si>
  <si>
    <t>FUEL PRESSURE RELIEF VALVE</t>
  </si>
  <si>
    <t>INJECTOR 160-181 4100-4105**</t>
  </si>
  <si>
    <t>RX5579407PX</t>
  </si>
  <si>
    <t>CLAMP V BAND 5.5" AFTRTREATMNT TUBE</t>
  </si>
  <si>
    <t>DPF FLTR NEW 160-193/4100***** - RX2871463NX</t>
  </si>
  <si>
    <t>COOLANT LINE/TUBE</t>
  </si>
  <si>
    <t>TUBE WATER</t>
  </si>
  <si>
    <t>EGR KIT 3524-3533</t>
  </si>
  <si>
    <t>TURBO OUTLET 90 DEGREE</t>
  </si>
  <si>
    <t>THERMOSTAT ENGINE OIL</t>
  </si>
  <si>
    <t>IGNITION COIL HARNESS CNG</t>
  </si>
  <si>
    <t>PUMP WATER ISL 160-210</t>
  </si>
  <si>
    <t>LOWER GASKET SET RED ISL</t>
  </si>
  <si>
    <t>UPPER GASKET SET RED ISL</t>
  </si>
  <si>
    <t>EGR VALVE W/ GASKETS 160-181**</t>
  </si>
  <si>
    <t>RX5473296RX</t>
  </si>
  <si>
    <t>TURBO ACTUATOR 160-193****</t>
  </si>
  <si>
    <t>6379045CUM</t>
  </si>
  <si>
    <t>COVER GEAR FRONT ISL RED</t>
  </si>
  <si>
    <t>SENSOR TEMP DPF OUTLET</t>
  </si>
  <si>
    <t>SENSOR TEMP DPF INLET</t>
  </si>
  <si>
    <t>SENSOR TEMP AFTERTREATMENT GAS</t>
  </si>
  <si>
    <t>SENDING UNIT OIL PRESSURE CNG</t>
  </si>
  <si>
    <t>THERMOSTAT 137-193</t>
  </si>
  <si>
    <t>VALVE FUEL CHECK ISL/ISL9</t>
  </si>
  <si>
    <t>PISTON KIT ISL 9 - 4955530</t>
  </si>
  <si>
    <t>TAPPET GUIDE ISL9 - 3966035</t>
  </si>
  <si>
    <t>SEAL ORING ISL9 - 2867471</t>
  </si>
  <si>
    <t>EXPANSION PLUG ISL - 3900956</t>
  </si>
  <si>
    <t>O-RING WATER PUMP 756713</t>
  </si>
  <si>
    <t>KIT HEAD COMP 2 CYL(502671) - GOES WITH 502671</t>
  </si>
  <si>
    <t>NOZZLE COOLING PISTON ISL RED</t>
  </si>
  <si>
    <t>5405325CUM</t>
  </si>
  <si>
    <t>TUBE TURBO DRAIN ISL RED</t>
  </si>
  <si>
    <t>CAP SCREW FLANGE M8-1.25 X 25 OIL PAN (755960)</t>
  </si>
  <si>
    <t>CRANKSHAFT KIT ISL RED</t>
  </si>
  <si>
    <t>DUST SHIELD</t>
  </si>
  <si>
    <t>COIL EXTENSION SPARK PLUG</t>
  </si>
  <si>
    <t>LINE TURBO OIL SUPPLY RED ENG</t>
  </si>
  <si>
    <t>MODULE IGN 194-210 44-4700</t>
  </si>
  <si>
    <t>RX5320525NX</t>
  </si>
  <si>
    <t>MODULE IGN 211-228 4800</t>
  </si>
  <si>
    <t>TUBE PRESSURE SENSING</t>
  </si>
  <si>
    <t>CONNECTOR COOLANT COMP RED ENG</t>
  </si>
  <si>
    <t>TUBE FUEL DRAIN RED ENGINE</t>
  </si>
  <si>
    <t>REGULATOR PRESSURE CNG</t>
  </si>
  <si>
    <t>VALVE COVER ISL-G</t>
  </si>
  <si>
    <t>GASKET HEAD LUBE OIL (REPLACE)</t>
  </si>
  <si>
    <t>NUT TURBO MOUNT 182-193</t>
  </si>
  <si>
    <t>CAP TIMING GEAR COVER RED ENG</t>
  </si>
  <si>
    <t>HOSE FLEXIBLE AIR COMP RED ENG</t>
  </si>
  <si>
    <t>BOLT BANJO EGR/VGT COOLANT</t>
  </si>
  <si>
    <t>ACTUATOR TURBO 197-4400</t>
  </si>
  <si>
    <t>COOLER ENGINE OIL CNG SMALL</t>
  </si>
  <si>
    <t>SENSOR KNOCK</t>
  </si>
  <si>
    <t>TUBE CRANKCASE OIL VENT</t>
  </si>
  <si>
    <t>NUT LOCK CLAMP V BAND ISL</t>
  </si>
  <si>
    <t>PRESSURE REGULATOR FUEL ISL G</t>
  </si>
  <si>
    <t>ISOLATOR NOX SENSOR MNT CM2250</t>
  </si>
  <si>
    <t>SENSOR EGR DIFF PRESSURE</t>
  </si>
  <si>
    <t>TUBE BREATHER ISL G 2180</t>
  </si>
  <si>
    <t>EGR COOLER CNG ROUND</t>
  </si>
  <si>
    <t>TUBE WTR INLET COMPRESSOR CNG</t>
  </si>
  <si>
    <t>DOC FLT NEW 137-59/3524-33**</t>
  </si>
  <si>
    <t>DOC FLTR NEW 160-193/4100**</t>
  </si>
  <si>
    <t>FILTER, CRANKCASE, FLEETGUARD</t>
  </si>
  <si>
    <t>PLUG THREADED CUMMINS ENGINE</t>
  </si>
  <si>
    <t>MUFFLER ASSEMBLE CATALYTIC*** (850377)</t>
  </si>
  <si>
    <t>GASKET INTAKE MANIFOLD</t>
  </si>
  <si>
    <t>ACTUATOR THROTTLE</t>
  </si>
  <si>
    <t>SENSOR EGR DIFFERENTIAL PRESSURE</t>
  </si>
  <si>
    <t>SENSOR PRESSURE DPF</t>
  </si>
  <si>
    <t>BREATHER CRANKCASE CNG W/SENSOR</t>
  </si>
  <si>
    <t>HARNESS WIRING ELECTRONIC CONTROL MODULEOL</t>
  </si>
  <si>
    <t>STUD MOUNTING TURBO CUMMINS</t>
  </si>
  <si>
    <t>SENSOR PRESSURE TEMPERATURE****</t>
  </si>
  <si>
    <t>RX2897332NX</t>
  </si>
  <si>
    <t>TUBE AIR FLEXIBLE AFTER TREATMENT</t>
  </si>
  <si>
    <t>FILTER FUEL S229-S240</t>
  </si>
  <si>
    <t>FF63054NNFLG</t>
  </si>
  <si>
    <t>GUIDE VALVE STEM ISL G</t>
  </si>
  <si>
    <t>RETAINTER VALVE SPRING ISL G</t>
  </si>
  <si>
    <t>SEAL VAVLE STEM ISL G</t>
  </si>
  <si>
    <t>VALVE EXHAUST ISL G</t>
  </si>
  <si>
    <t>VALVE INTAKE ISL G</t>
  </si>
  <si>
    <t>VALVE SPRING ISL G</t>
  </si>
  <si>
    <t>KIT OVERHAUL ISL G CM2180</t>
  </si>
  <si>
    <t>CLAMP V-BAND TURBO</t>
  </si>
  <si>
    <t>CLAMP HOSE SPRING EGR</t>
  </si>
  <si>
    <t>VALVE AIR CONTROL TURBO</t>
  </si>
  <si>
    <t>SENSOR MASS FLOW ISL G</t>
  </si>
  <si>
    <t>SENSOR PRESSURE-TEMP INTAKE ISL G</t>
  </si>
  <si>
    <t>SENSOR PRESSURE INTAKE ISL G</t>
  </si>
  <si>
    <t>SENSOR PRESSURE FUEL ISL G</t>
  </si>
  <si>
    <t>SENSOR MASS FLOW INLET RESTRICTION ISL G</t>
  </si>
  <si>
    <t>VALVE FUEL FLOW CNG ISL G</t>
  </si>
  <si>
    <t>HARNESS WIRING ECM ISL G</t>
  </si>
  <si>
    <t>TURBO CHARGER ISL G CM2180****</t>
  </si>
  <si>
    <t>RX5357731RX</t>
  </si>
  <si>
    <t>CONNECTOR QUICK DISCONNECT ISL G</t>
  </si>
  <si>
    <t>CLAMP TURBO V-BAND OUTLET</t>
  </si>
  <si>
    <t>CLAMP TURBO V-BAND INTAKE</t>
  </si>
  <si>
    <t>HOSE OIL SUPPLY TURBO ISC G</t>
  </si>
  <si>
    <t>ROD PUSH ISL G</t>
  </si>
  <si>
    <t>ROD ENGINE CONNECTING ISL G</t>
  </si>
  <si>
    <t>CAMSHAFT ISL G</t>
  </si>
  <si>
    <t>TAPPET VALVE ISL G</t>
  </si>
  <si>
    <t>KIT UPPER ENGINE GASKET ISL G CM2180</t>
  </si>
  <si>
    <t>CLAMP V BAND ISL AIR TRANSFER</t>
  </si>
  <si>
    <t>UNION MALE ADAPTER</t>
  </si>
  <si>
    <t>EXHAUST OUTLET TUBE</t>
  </si>
  <si>
    <t>CRANKSHAFT W/O GEAR ISL RED</t>
  </si>
  <si>
    <t>TUBE OIL GAUGE 47"</t>
  </si>
  <si>
    <t>SENSOR PRESSURE TEMP OIL ISL G</t>
  </si>
  <si>
    <t>HEAD LUBE OIL FLT USE W/756814 ISL9</t>
  </si>
  <si>
    <t>THERMOSTAT L9N CNG</t>
  </si>
  <si>
    <t>FILTER FUEL WATER SEPARATOR 5200</t>
  </si>
  <si>
    <t>FS20121FLG</t>
  </si>
  <si>
    <t>FILTER FUEL 5200</t>
  </si>
  <si>
    <t>FF63041NNFLG</t>
  </si>
  <si>
    <t>CLAMP V-BAND 4.8"</t>
  </si>
  <si>
    <t>PULLEY ACCESSORY DRIVE</t>
  </si>
  <si>
    <t>SEALING WASHER U/W PRESSURE RELIEF VALVE</t>
  </si>
  <si>
    <t>MUFFLER ASSEMBLE CATALYTIC</t>
  </si>
  <si>
    <t>RX5418376NX</t>
  </si>
  <si>
    <t>HARNESS ECM L9N G CM2380 L124B</t>
  </si>
  <si>
    <t>TUBE COMPRESSOR WATER OUTLET</t>
  </si>
  <si>
    <t>CLAMP V BAND EXHAUST</t>
  </si>
  <si>
    <t>SENSOR SCR INLET TEMP</t>
  </si>
  <si>
    <t>COLLET VALVE CYL HEAD ISL</t>
  </si>
  <si>
    <t>O-RING AIR TRANSFER CONNECTION</t>
  </si>
  <si>
    <t>FILTER COOLANT ELECTRIC BUS</t>
  </si>
  <si>
    <t>WF2071FLG</t>
  </si>
  <si>
    <t>SENSOR NOX INLET****</t>
  </si>
  <si>
    <t>RX4326867RXCUM</t>
  </si>
  <si>
    <t>TUBE AIR FUEL CONTROL TURBO ACTUATOR</t>
  </si>
  <si>
    <t>CAP SCREW  W/STUD M8-1.25 X 65 : M6-1 X 15</t>
  </si>
  <si>
    <t>HOSE CRANK CASE BREATER</t>
  </si>
  <si>
    <t>COUPLING PLAIN PIPE</t>
  </si>
  <si>
    <t>CONNECTOR FUEL QUICK DISCONNECT</t>
  </si>
  <si>
    <t>TUBE WATER TRANSFER TURBO</t>
  </si>
  <si>
    <t>COOLER OIL HEAT EXCHANGER (CLN 840040)***</t>
  </si>
  <si>
    <t>OIL LEVEL DIPSTICK</t>
  </si>
  <si>
    <t>SENSOR PRESSURE TRANSDUCER</t>
  </si>
  <si>
    <t>DOC FILTER NEW 229-240 (CLN 840026)***</t>
  </si>
  <si>
    <t>CRANKCASE BREATHER TUBE MOLDED</t>
  </si>
  <si>
    <t>HEAD CYLINDER ISL G CM2180***</t>
  </si>
  <si>
    <t>RX5569421RX</t>
  </si>
  <si>
    <t>CRANKCASE BREATHER OIL SEPERATOR LG BUS (NEW 2025)</t>
  </si>
  <si>
    <t>5481199CUM</t>
  </si>
  <si>
    <t>SCREW HEX HEAD GR 10.9 M12X1.25 X 35 MM FLYWHEEL</t>
  </si>
  <si>
    <t>DIPSTICK OIL CUMMINS LG9</t>
  </si>
  <si>
    <t>4996537CUM</t>
  </si>
  <si>
    <t>CRANKCASE BREATHER SM BUS (NEW 2025)</t>
  </si>
  <si>
    <t>5626217CUM</t>
  </si>
  <si>
    <t>VENT TUBE CRANKCASE BREATHER</t>
  </si>
  <si>
    <t>CHECK VALVE FUEL ISL</t>
  </si>
  <si>
    <t>CONNECTION WATER OUTLET</t>
  </si>
  <si>
    <t>CRANKSHAFT ADAPTER</t>
  </si>
  <si>
    <t>CRANKSHAFT PULLEY</t>
  </si>
  <si>
    <t>N10019</t>
  </si>
  <si>
    <t>SEAL THOTTLE ACTUATOR</t>
  </si>
  <si>
    <t>N10021</t>
  </si>
  <si>
    <t>HARNESS INTERNAL WIRING UPGRADE</t>
  </si>
  <si>
    <t>N10065</t>
  </si>
  <si>
    <t>COVER INTAKE MANIFOLD</t>
  </si>
  <si>
    <t>N10076</t>
  </si>
  <si>
    <t>JUNCTION BOX SCR TEMP SENSOR</t>
  </si>
  <si>
    <t>N10112</t>
  </si>
  <si>
    <t>GASKET CONNECTION INTAKE</t>
  </si>
  <si>
    <t>N10118</t>
  </si>
  <si>
    <t>GASKET FLANGE TURBOCHAGER</t>
  </si>
  <si>
    <t>N10119</t>
  </si>
  <si>
    <t>GASKET OIL DRAIN TURBOCHARGER</t>
  </si>
  <si>
    <t>N10128</t>
  </si>
  <si>
    <t>Pushrod ISB</t>
  </si>
  <si>
    <t>N10129</t>
  </si>
  <si>
    <t>Valve Cover ISB</t>
  </si>
  <si>
    <t>N10130</t>
  </si>
  <si>
    <t>Bolt Insulators ISB</t>
  </si>
  <si>
    <t>N10132</t>
  </si>
  <si>
    <t>Breather Cover Gasket ISB</t>
  </si>
  <si>
    <t>N10135</t>
  </si>
  <si>
    <t>DOC FILTER</t>
  </si>
  <si>
    <t>N10152</t>
  </si>
  <si>
    <t>N10163</t>
  </si>
  <si>
    <t>N10165</t>
  </si>
  <si>
    <t>CONTROL VALVE WASTEGATE</t>
  </si>
  <si>
    <t>N10207</t>
  </si>
  <si>
    <t>COOLER EGR KIT****</t>
  </si>
  <si>
    <t>N10208</t>
  </si>
  <si>
    <t>ECM (4993120RX)</t>
  </si>
  <si>
    <t>4993120RX</t>
  </si>
  <si>
    <t>N10233</t>
  </si>
  <si>
    <t>DPF (RX2871462NX)</t>
  </si>
  <si>
    <t>RX5579366RX</t>
  </si>
  <si>
    <t>N10234</t>
  </si>
  <si>
    <t>DOC (RX2880499)</t>
  </si>
  <si>
    <t>2880499RX</t>
  </si>
  <si>
    <t>N10263</t>
  </si>
  <si>
    <t>ADAPTER AIR INLET ISL G</t>
  </si>
  <si>
    <t>N10299</t>
  </si>
  <si>
    <t>EGR Cooler</t>
  </si>
  <si>
    <t>N10300</t>
  </si>
  <si>
    <t>GASKET EGR COOLER ROUND</t>
  </si>
  <si>
    <t>N10301</t>
  </si>
  <si>
    <t>Muffler Assembly, SCR</t>
  </si>
  <si>
    <t>N10360</t>
  </si>
  <si>
    <t>SCREEN INTAKE</t>
  </si>
  <si>
    <t>N10453</t>
  </si>
  <si>
    <t>Male Union Fitting w/O-Rings (4938637)</t>
  </si>
  <si>
    <t>N10454</t>
  </si>
  <si>
    <t>Fitting w/O-Ring (4938644)</t>
  </si>
  <si>
    <t>N10456</t>
  </si>
  <si>
    <t>O-Ring (3678786)</t>
  </si>
  <si>
    <t>N10475</t>
  </si>
  <si>
    <t>DPF (RX4965287)</t>
  </si>
  <si>
    <t>N10476</t>
  </si>
  <si>
    <t>DOC (RX5287480)</t>
  </si>
  <si>
    <t>RX5287480</t>
  </si>
  <si>
    <t>N10497</t>
  </si>
  <si>
    <t>N10539</t>
  </si>
  <si>
    <t>Air purge valve at air drier</t>
  </si>
  <si>
    <t>R955047</t>
  </si>
  <si>
    <t>N10552</t>
  </si>
  <si>
    <t>Pulley (3939828)</t>
  </si>
  <si>
    <t>N10633</t>
  </si>
  <si>
    <t>N10674</t>
  </si>
  <si>
    <t>BRT hybrid, high pressure fuel pump</t>
  </si>
  <si>
    <t>N10688</t>
  </si>
  <si>
    <t>Air Transfer Hose</t>
  </si>
  <si>
    <t>N10759</t>
  </si>
  <si>
    <t>Exhaust Manifold (4936789)</t>
  </si>
  <si>
    <t>N10760</t>
  </si>
  <si>
    <t>Exhaust Manifold (4992857)</t>
  </si>
  <si>
    <t>N10761</t>
  </si>
  <si>
    <t>GASKET MANIFOLD EXHAUST</t>
  </si>
  <si>
    <t>N10771</t>
  </si>
  <si>
    <t>Vent fitting top of turbo(4983781)</t>
  </si>
  <si>
    <t>N10779</t>
  </si>
  <si>
    <t>SENSOR TURBO SPEED KIT</t>
  </si>
  <si>
    <t>N10803</t>
  </si>
  <si>
    <t>HARNESS WIRING</t>
  </si>
  <si>
    <t>N10839</t>
  </si>
  <si>
    <t>VISCOUS DAMPNER</t>
  </si>
  <si>
    <t>N10840</t>
  </si>
  <si>
    <t>N10841</t>
  </si>
  <si>
    <t>CAP SCREW FLANGE M14-1.5 X 60</t>
  </si>
  <si>
    <t>Manufatures Part Number</t>
  </si>
  <si>
    <t>Part Description</t>
  </si>
  <si>
    <t>Yearly Usage</t>
  </si>
  <si>
    <t>As Needed</t>
  </si>
  <si>
    <t>Wiring Harness Cummins Part (4995590)</t>
  </si>
  <si>
    <t>Alternate Part Numbers</t>
  </si>
  <si>
    <t>Total Price:</t>
  </si>
  <si>
    <t>Address: __________________________________________________________</t>
  </si>
  <si>
    <t>Company Name: __________________________________________________</t>
  </si>
  <si>
    <t>Authorized Siganture:______________________________________________</t>
  </si>
  <si>
    <t>Name:_____________________________________________________________</t>
  </si>
  <si>
    <t>Title: _______________________________________________________________</t>
  </si>
  <si>
    <t>Email: _____________________________________________________________</t>
  </si>
  <si>
    <t>List Price</t>
  </si>
  <si>
    <t>Contract Year 1 Discounted Price</t>
  </si>
  <si>
    <t>Contract Year 2
Discounted Price</t>
  </si>
  <si>
    <t>Contract Year 3
Discounted Price</t>
  </si>
  <si>
    <t>Option Year 1
Discounted Price</t>
  </si>
  <si>
    <t>Option Year 2
Discounted Price</t>
  </si>
  <si>
    <t>Attachment C-1: Bid Response Form - Cummins Engine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</si>
</sst>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44" fontId="0" fillId="0" borderId="6" xfId="1" applyFont="1" applyBorder="1"/>
    <xf numFmtId="0" fontId="0" fillId="2" borderId="5" xfId="0" applyFill="1" applyBorder="1" applyAlignment="1">
      <alignment horizontal="right"/>
    </xf>
    <xf numFmtId="44" fontId="0" fillId="0" borderId="6" xfId="1" applyFont="1" applyFill="1" applyBorder="1"/>
    <xf numFmtId="0" fontId="0" fillId="2" borderId="7" xfId="0" applyFill="1" applyBorder="1" applyAlignment="1">
      <alignment horizontal="right"/>
    </xf>
    <xf numFmtId="0" fontId="0" fillId="2" borderId="8" xfId="0" applyFill="1" applyBorder="1"/>
    <xf numFmtId="0" fontId="0" fillId="2" borderId="8" xfId="0" applyFill="1" applyBorder="1" applyAlignment="1">
      <alignment horizontal="right"/>
    </xf>
    <xf numFmtId="1" fontId="0" fillId="2" borderId="8" xfId="0" applyNumberFormat="1" applyFill="1" applyBorder="1" applyAlignment="1">
      <alignment horizontal="center"/>
    </xf>
    <xf numFmtId="44" fontId="0" fillId="0" borderId="9" xfId="1" applyFont="1" applyBorder="1"/>
    <xf numFmtId="44" fontId="0" fillId="0" borderId="10" xfId="1" applyFont="1" applyBorder="1"/>
    <xf numFmtId="44" fontId="0" fillId="0" borderId="1" xfId="1" applyFont="1" applyBorder="1"/>
    <xf numFmtId="44" fontId="0" fillId="0" borderId="1" xfId="1" applyFont="1" applyFill="1" applyBorder="1"/>
    <xf numFmtId="44" fontId="0" fillId="0" borderId="8" xfId="1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3">
    <dxf>
      <font>
        <b/>
        <i val="0"/>
        <color auto="1"/>
      </font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D48F-07FB-4902-A837-878921331F1C}">
  <sheetPr>
    <pageSetUpPr fitToPage="1"/>
  </sheetPr>
  <dimension ref="B1:L512"/>
  <sheetViews>
    <sheetView tabSelected="1" workbookViewId="0">
      <selection activeCell="B1" sqref="B1:L2"/>
    </sheetView>
  </sheetViews>
  <sheetFormatPr defaultRowHeight="15" x14ac:dyDescent="0.25"/>
  <cols>
    <col min="1" max="1" width="3.140625" customWidth="1"/>
    <col min="2" max="2" width="8.7109375" style="2" customWidth="1"/>
    <col min="3" max="3" width="59.7109375" bestFit="1" customWidth="1"/>
    <col min="4" max="4" width="17" style="2" bestFit="1" customWidth="1"/>
    <col min="5" max="5" width="17.5703125" customWidth="1"/>
    <col min="6" max="7" width="11.140625" customWidth="1"/>
    <col min="8" max="8" width="15.42578125" customWidth="1"/>
    <col min="9" max="10" width="15.5703125" customWidth="1"/>
    <col min="11" max="11" width="14.42578125" customWidth="1"/>
    <col min="12" max="12" width="14.28515625" customWidth="1"/>
  </cols>
  <sheetData>
    <row r="1" spans="2:12" x14ac:dyDescent="0.25">
      <c r="B1" s="30" t="s">
        <v>612</v>
      </c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2:12" ht="15.75" thickBot="1" x14ac:dyDescent="0.3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2:12" s="7" customFormat="1" ht="54.75" customHeight="1" x14ac:dyDescent="0.25">
      <c r="B3" s="9" t="s">
        <v>0</v>
      </c>
      <c r="C3" s="10" t="s">
        <v>594</v>
      </c>
      <c r="D3" s="10" t="s">
        <v>593</v>
      </c>
      <c r="E3" s="10" t="s">
        <v>598</v>
      </c>
      <c r="F3" s="10" t="s">
        <v>595</v>
      </c>
      <c r="G3" s="10" t="s">
        <v>606</v>
      </c>
      <c r="H3" s="10" t="s">
        <v>607</v>
      </c>
      <c r="I3" s="10" t="s">
        <v>608</v>
      </c>
      <c r="J3" s="10" t="s">
        <v>609</v>
      </c>
      <c r="K3" s="10" t="s">
        <v>610</v>
      </c>
      <c r="L3" s="11" t="s">
        <v>611</v>
      </c>
    </row>
    <row r="4" spans="2:12" x14ac:dyDescent="0.25">
      <c r="B4" s="12">
        <v>340238</v>
      </c>
      <c r="C4" s="1" t="s">
        <v>8</v>
      </c>
      <c r="D4" s="3">
        <v>3968427</v>
      </c>
      <c r="E4" s="3"/>
      <c r="F4" s="8">
        <v>2</v>
      </c>
      <c r="G4" s="8"/>
      <c r="H4" s="22"/>
      <c r="I4" s="22"/>
      <c r="J4" s="22"/>
      <c r="K4" s="22"/>
      <c r="L4" s="13"/>
    </row>
    <row r="5" spans="2:12" x14ac:dyDescent="0.25">
      <c r="B5" s="12">
        <v>340241</v>
      </c>
      <c r="C5" s="1" t="s">
        <v>9</v>
      </c>
      <c r="D5" s="3">
        <v>3979403</v>
      </c>
      <c r="E5" s="3"/>
      <c r="F5" s="8">
        <v>2</v>
      </c>
      <c r="G5" s="8"/>
      <c r="H5" s="22"/>
      <c r="I5" s="22"/>
      <c r="J5" s="22"/>
      <c r="K5" s="22"/>
      <c r="L5" s="13"/>
    </row>
    <row r="6" spans="2:12" x14ac:dyDescent="0.25">
      <c r="B6" s="12">
        <v>340243</v>
      </c>
      <c r="C6" s="1" t="s">
        <v>10</v>
      </c>
      <c r="D6" s="3">
        <v>5446736</v>
      </c>
      <c r="E6" s="3"/>
      <c r="F6" s="8">
        <v>1</v>
      </c>
      <c r="G6" s="8"/>
      <c r="H6" s="22"/>
      <c r="I6" s="22"/>
      <c r="J6" s="22"/>
      <c r="K6" s="22"/>
      <c r="L6" s="13"/>
    </row>
    <row r="7" spans="2:12" x14ac:dyDescent="0.25">
      <c r="B7" s="12">
        <v>340247</v>
      </c>
      <c r="C7" s="1" t="s">
        <v>11</v>
      </c>
      <c r="D7" s="3">
        <v>5525526</v>
      </c>
      <c r="E7" s="3"/>
      <c r="F7" s="8">
        <v>3</v>
      </c>
      <c r="G7" s="8"/>
      <c r="H7" s="22"/>
      <c r="I7" s="22"/>
      <c r="J7" s="22"/>
      <c r="K7" s="22"/>
      <c r="L7" s="13"/>
    </row>
    <row r="8" spans="2:12" x14ac:dyDescent="0.25">
      <c r="B8" s="12">
        <v>340248</v>
      </c>
      <c r="C8" s="1" t="s">
        <v>12</v>
      </c>
      <c r="D8" s="3">
        <v>5481953</v>
      </c>
      <c r="E8" s="3"/>
      <c r="F8" s="8">
        <v>5</v>
      </c>
      <c r="G8" s="8"/>
      <c r="H8" s="22"/>
      <c r="I8" s="22"/>
      <c r="J8" s="22"/>
      <c r="K8" s="22"/>
      <c r="L8" s="13"/>
    </row>
    <row r="9" spans="2:12" x14ac:dyDescent="0.25">
      <c r="B9" s="12">
        <v>340249</v>
      </c>
      <c r="C9" s="1" t="s">
        <v>13</v>
      </c>
      <c r="D9" s="3">
        <v>5525525</v>
      </c>
      <c r="E9" s="3"/>
      <c r="F9" s="8">
        <v>2</v>
      </c>
      <c r="G9" s="8"/>
      <c r="H9" s="22"/>
      <c r="I9" s="22"/>
      <c r="J9" s="22"/>
      <c r="K9" s="22"/>
      <c r="L9" s="13"/>
    </row>
    <row r="10" spans="2:12" x14ac:dyDescent="0.25">
      <c r="B10" s="12">
        <v>340250</v>
      </c>
      <c r="C10" s="1" t="s">
        <v>14</v>
      </c>
      <c r="D10" s="3">
        <v>5481947</v>
      </c>
      <c r="E10" s="3"/>
      <c r="F10" s="8">
        <v>3</v>
      </c>
      <c r="G10" s="8"/>
      <c r="H10" s="22"/>
      <c r="I10" s="22"/>
      <c r="J10" s="22"/>
      <c r="K10" s="22"/>
      <c r="L10" s="13"/>
    </row>
    <row r="11" spans="2:12" x14ac:dyDescent="0.25">
      <c r="B11" s="12">
        <v>340251</v>
      </c>
      <c r="C11" s="1" t="s">
        <v>15</v>
      </c>
      <c r="D11" s="3">
        <v>5481951</v>
      </c>
      <c r="E11" s="3"/>
      <c r="F11" s="8">
        <v>2</v>
      </c>
      <c r="G11" s="8"/>
      <c r="H11" s="22"/>
      <c r="I11" s="22"/>
      <c r="J11" s="22"/>
      <c r="K11" s="22"/>
      <c r="L11" s="13"/>
    </row>
    <row r="12" spans="2:12" x14ac:dyDescent="0.25">
      <c r="B12" s="12">
        <v>340252</v>
      </c>
      <c r="C12" s="1" t="s">
        <v>16</v>
      </c>
      <c r="D12" s="3">
        <v>5481949</v>
      </c>
      <c r="E12" s="3"/>
      <c r="F12" s="8">
        <v>2</v>
      </c>
      <c r="G12" s="8"/>
      <c r="H12" s="22"/>
      <c r="I12" s="22"/>
      <c r="J12" s="22"/>
      <c r="K12" s="22"/>
      <c r="L12" s="13"/>
    </row>
    <row r="13" spans="2:12" x14ac:dyDescent="0.25">
      <c r="B13" s="12">
        <v>340253</v>
      </c>
      <c r="C13" s="1" t="s">
        <v>17</v>
      </c>
      <c r="D13" s="3">
        <v>4936196</v>
      </c>
      <c r="E13" s="3"/>
      <c r="F13" s="8">
        <v>2</v>
      </c>
      <c r="G13" s="8"/>
      <c r="H13" s="22"/>
      <c r="I13" s="22"/>
      <c r="J13" s="22"/>
      <c r="K13" s="22"/>
      <c r="L13" s="13"/>
    </row>
    <row r="14" spans="2:12" x14ac:dyDescent="0.25">
      <c r="B14" s="12">
        <v>401218</v>
      </c>
      <c r="C14" s="1" t="s">
        <v>18</v>
      </c>
      <c r="D14" s="3">
        <v>3902662</v>
      </c>
      <c r="E14" s="3"/>
      <c r="F14" s="8">
        <v>50</v>
      </c>
      <c r="G14" s="8"/>
      <c r="H14" s="22"/>
      <c r="I14" s="22"/>
      <c r="J14" s="22"/>
      <c r="K14" s="22"/>
      <c r="L14" s="13"/>
    </row>
    <row r="15" spans="2:12" x14ac:dyDescent="0.25">
      <c r="B15" s="12">
        <v>401219</v>
      </c>
      <c r="C15" s="1" t="s">
        <v>19</v>
      </c>
      <c r="D15" s="3">
        <v>3282372</v>
      </c>
      <c r="E15" s="3"/>
      <c r="F15" s="8">
        <v>30</v>
      </c>
      <c r="G15" s="8"/>
      <c r="H15" s="22"/>
      <c r="I15" s="22"/>
      <c r="J15" s="22"/>
      <c r="K15" s="22"/>
      <c r="L15" s="13"/>
    </row>
    <row r="16" spans="2:12" x14ac:dyDescent="0.25">
      <c r="B16" s="12">
        <v>401281</v>
      </c>
      <c r="C16" s="1" t="s">
        <v>20</v>
      </c>
      <c r="D16" s="3">
        <v>3093806</v>
      </c>
      <c r="E16" s="3"/>
      <c r="F16" s="8">
        <v>40</v>
      </c>
      <c r="G16" s="8"/>
      <c r="H16" s="22"/>
      <c r="I16" s="22"/>
      <c r="J16" s="22"/>
      <c r="K16" s="22"/>
      <c r="L16" s="13"/>
    </row>
    <row r="17" spans="2:12" x14ac:dyDescent="0.25">
      <c r="B17" s="12">
        <v>401312</v>
      </c>
      <c r="C17" s="1" t="s">
        <v>21</v>
      </c>
      <c r="D17" s="3">
        <v>3282433</v>
      </c>
      <c r="E17" s="3"/>
      <c r="F17" s="8">
        <v>12</v>
      </c>
      <c r="G17" s="8"/>
      <c r="H17" s="22"/>
      <c r="I17" s="22"/>
      <c r="J17" s="22"/>
      <c r="K17" s="22"/>
      <c r="L17" s="13"/>
    </row>
    <row r="18" spans="2:12" x14ac:dyDescent="0.25">
      <c r="B18" s="12">
        <v>401378</v>
      </c>
      <c r="C18" s="1" t="s">
        <v>22</v>
      </c>
      <c r="D18" s="3">
        <v>3904987</v>
      </c>
      <c r="E18" s="3"/>
      <c r="F18" s="8">
        <v>50</v>
      </c>
      <c r="G18" s="8"/>
      <c r="H18" s="22"/>
      <c r="I18" s="22"/>
      <c r="J18" s="22"/>
      <c r="K18" s="22"/>
      <c r="L18" s="13"/>
    </row>
    <row r="19" spans="2:12" x14ac:dyDescent="0.25">
      <c r="B19" s="12">
        <v>401379</v>
      </c>
      <c r="C19" s="1" t="s">
        <v>23</v>
      </c>
      <c r="D19" s="3">
        <v>3904446</v>
      </c>
      <c r="E19" s="3"/>
      <c r="F19" s="8">
        <v>50</v>
      </c>
      <c r="G19" s="8"/>
      <c r="H19" s="22"/>
      <c r="I19" s="22"/>
      <c r="J19" s="22"/>
      <c r="K19" s="22"/>
      <c r="L19" s="13"/>
    </row>
    <row r="20" spans="2:12" x14ac:dyDescent="0.25">
      <c r="B20" s="12">
        <v>401380</v>
      </c>
      <c r="C20" s="1" t="s">
        <v>24</v>
      </c>
      <c r="D20" s="3">
        <v>3903112</v>
      </c>
      <c r="E20" s="3"/>
      <c r="F20" s="8">
        <v>50</v>
      </c>
      <c r="G20" s="8"/>
      <c r="H20" s="22"/>
      <c r="I20" s="22"/>
      <c r="J20" s="22"/>
      <c r="K20" s="22"/>
      <c r="L20" s="13"/>
    </row>
    <row r="21" spans="2:12" x14ac:dyDescent="0.25">
      <c r="B21" s="12">
        <v>411104</v>
      </c>
      <c r="C21" s="1" t="s">
        <v>25</v>
      </c>
      <c r="D21" s="3">
        <v>5318058</v>
      </c>
      <c r="E21" s="3"/>
      <c r="F21" s="8">
        <v>2</v>
      </c>
      <c r="G21" s="8"/>
      <c r="H21" s="22"/>
      <c r="I21" s="22"/>
      <c r="J21" s="22"/>
      <c r="K21" s="22"/>
      <c r="L21" s="13"/>
    </row>
    <row r="22" spans="2:12" x14ac:dyDescent="0.25">
      <c r="B22" s="12">
        <v>411126</v>
      </c>
      <c r="C22" s="1" t="s">
        <v>26</v>
      </c>
      <c r="D22" s="3">
        <v>3904446</v>
      </c>
      <c r="E22" s="3"/>
      <c r="F22" s="8">
        <v>20</v>
      </c>
      <c r="G22" s="8"/>
      <c r="H22" s="22"/>
      <c r="I22" s="22"/>
      <c r="J22" s="22"/>
      <c r="K22" s="22"/>
      <c r="L22" s="13"/>
    </row>
    <row r="23" spans="2:12" x14ac:dyDescent="0.25">
      <c r="B23" s="12">
        <v>411127</v>
      </c>
      <c r="C23" s="1" t="s">
        <v>27</v>
      </c>
      <c r="D23" s="3">
        <v>3902116</v>
      </c>
      <c r="E23" s="3"/>
      <c r="F23" s="8">
        <v>4</v>
      </c>
      <c r="G23" s="8"/>
      <c r="H23" s="22"/>
      <c r="I23" s="22"/>
      <c r="J23" s="22"/>
      <c r="K23" s="22"/>
      <c r="L23" s="13"/>
    </row>
    <row r="24" spans="2:12" x14ac:dyDescent="0.25">
      <c r="B24" s="12">
        <v>502656</v>
      </c>
      <c r="C24" s="1" t="s">
        <v>28</v>
      </c>
      <c r="D24" s="3" t="s">
        <v>29</v>
      </c>
      <c r="E24" s="3"/>
      <c r="F24" s="8">
        <v>1</v>
      </c>
      <c r="G24" s="8"/>
      <c r="H24" s="22"/>
      <c r="I24" s="22"/>
      <c r="J24" s="22"/>
      <c r="K24" s="22"/>
      <c r="L24" s="13"/>
    </row>
    <row r="25" spans="2:12" x14ac:dyDescent="0.25">
      <c r="B25" s="12">
        <v>502664</v>
      </c>
      <c r="C25" s="1" t="s">
        <v>30</v>
      </c>
      <c r="D25" s="3">
        <v>4991807</v>
      </c>
      <c r="E25" s="3"/>
      <c r="F25" s="8">
        <v>6</v>
      </c>
      <c r="G25" s="8"/>
      <c r="H25" s="22"/>
      <c r="I25" s="22"/>
      <c r="J25" s="22"/>
      <c r="K25" s="22"/>
      <c r="L25" s="13"/>
    </row>
    <row r="26" spans="2:12" x14ac:dyDescent="0.25">
      <c r="B26" s="12">
        <v>502671</v>
      </c>
      <c r="C26" s="1" t="s">
        <v>31</v>
      </c>
      <c r="D26" s="3">
        <v>5633302</v>
      </c>
      <c r="E26" s="3"/>
      <c r="F26" s="8">
        <v>1</v>
      </c>
      <c r="G26" s="8"/>
      <c r="H26" s="22"/>
      <c r="I26" s="22"/>
      <c r="J26" s="22"/>
      <c r="K26" s="22"/>
      <c r="L26" s="13"/>
    </row>
    <row r="27" spans="2:12" x14ac:dyDescent="0.25">
      <c r="B27" s="12">
        <v>534060</v>
      </c>
      <c r="C27" s="1" t="s">
        <v>32</v>
      </c>
      <c r="D27" s="3">
        <v>3970309</v>
      </c>
      <c r="E27" s="3"/>
      <c r="F27" s="8">
        <v>1</v>
      </c>
      <c r="G27" s="8"/>
      <c r="H27" s="22"/>
      <c r="I27" s="22"/>
      <c r="J27" s="22"/>
      <c r="K27" s="22"/>
      <c r="L27" s="13"/>
    </row>
    <row r="28" spans="2:12" x14ac:dyDescent="0.25">
      <c r="B28" s="12">
        <v>534066</v>
      </c>
      <c r="C28" s="1" t="s">
        <v>33</v>
      </c>
      <c r="D28" s="3">
        <v>3101325</v>
      </c>
      <c r="E28" s="3"/>
      <c r="F28" s="8">
        <v>4</v>
      </c>
      <c r="G28" s="8"/>
      <c r="H28" s="22"/>
      <c r="I28" s="22"/>
      <c r="J28" s="22"/>
      <c r="K28" s="22"/>
      <c r="L28" s="13"/>
    </row>
    <row r="29" spans="2:12" x14ac:dyDescent="0.25">
      <c r="B29" s="12">
        <v>534082</v>
      </c>
      <c r="C29" s="1" t="s">
        <v>34</v>
      </c>
      <c r="D29" s="3" t="s">
        <v>35</v>
      </c>
      <c r="E29" s="3"/>
      <c r="F29" s="8">
        <v>210</v>
      </c>
      <c r="G29" s="8"/>
      <c r="H29" s="22"/>
      <c r="I29" s="22"/>
      <c r="J29" s="22"/>
      <c r="K29" s="22"/>
      <c r="L29" s="13"/>
    </row>
    <row r="30" spans="2:12" x14ac:dyDescent="0.25">
      <c r="B30" s="12">
        <v>534099</v>
      </c>
      <c r="C30" s="1" t="s">
        <v>36</v>
      </c>
      <c r="D30" s="3">
        <v>3678923</v>
      </c>
      <c r="E30" s="3"/>
      <c r="F30" s="8">
        <v>18</v>
      </c>
      <c r="G30" s="8"/>
      <c r="H30" s="22"/>
      <c r="I30" s="22"/>
      <c r="J30" s="22"/>
      <c r="K30" s="22"/>
      <c r="L30" s="13"/>
    </row>
    <row r="31" spans="2:12" x14ac:dyDescent="0.25">
      <c r="B31" s="12">
        <v>534102</v>
      </c>
      <c r="C31" s="1" t="s">
        <v>37</v>
      </c>
      <c r="D31" s="3" t="s">
        <v>38</v>
      </c>
      <c r="E31" s="3"/>
      <c r="F31" s="8">
        <v>2</v>
      </c>
      <c r="G31" s="8"/>
      <c r="H31" s="22"/>
      <c r="I31" s="22"/>
      <c r="J31" s="22"/>
      <c r="K31" s="22"/>
      <c r="L31" s="13"/>
    </row>
    <row r="32" spans="2:12" x14ac:dyDescent="0.25">
      <c r="B32" s="12">
        <v>534138</v>
      </c>
      <c r="C32" s="1" t="s">
        <v>39</v>
      </c>
      <c r="D32" s="3" t="s">
        <v>40</v>
      </c>
      <c r="E32" s="3"/>
      <c r="F32" s="8">
        <v>108</v>
      </c>
      <c r="G32" s="8"/>
      <c r="H32" s="22"/>
      <c r="I32" s="22"/>
      <c r="J32" s="22"/>
      <c r="K32" s="22"/>
      <c r="L32" s="13"/>
    </row>
    <row r="33" spans="2:12" x14ac:dyDescent="0.25">
      <c r="B33" s="12">
        <v>550554</v>
      </c>
      <c r="C33" s="1" t="s">
        <v>41</v>
      </c>
      <c r="D33" s="3" t="s">
        <v>42</v>
      </c>
      <c r="E33" s="3"/>
      <c r="F33" s="8">
        <v>3</v>
      </c>
      <c r="G33" s="8"/>
      <c r="H33" s="22"/>
      <c r="I33" s="22"/>
      <c r="J33" s="22"/>
      <c r="K33" s="22"/>
      <c r="L33" s="13"/>
    </row>
    <row r="34" spans="2:12" x14ac:dyDescent="0.25">
      <c r="B34" s="12">
        <v>592421</v>
      </c>
      <c r="C34" s="1" t="s">
        <v>43</v>
      </c>
      <c r="D34" s="3" t="s">
        <v>44</v>
      </c>
      <c r="E34" s="3"/>
      <c r="F34" s="8">
        <v>6</v>
      </c>
      <c r="G34" s="8"/>
      <c r="H34" s="22"/>
      <c r="I34" s="22"/>
      <c r="J34" s="22"/>
      <c r="K34" s="22"/>
      <c r="L34" s="13"/>
    </row>
    <row r="35" spans="2:12" x14ac:dyDescent="0.25">
      <c r="B35" s="12">
        <v>592455</v>
      </c>
      <c r="C35" s="1" t="s">
        <v>45</v>
      </c>
      <c r="D35" s="3">
        <v>4954905</v>
      </c>
      <c r="E35" s="3"/>
      <c r="F35" s="8">
        <v>14</v>
      </c>
      <c r="G35" s="8"/>
      <c r="H35" s="22"/>
      <c r="I35" s="22"/>
      <c r="J35" s="22"/>
      <c r="K35" s="22"/>
      <c r="L35" s="13"/>
    </row>
    <row r="36" spans="2:12" x14ac:dyDescent="0.25">
      <c r="B36" s="12">
        <v>592770</v>
      </c>
      <c r="C36" s="1" t="s">
        <v>46</v>
      </c>
      <c r="D36" s="3">
        <v>4921728</v>
      </c>
      <c r="E36" s="3"/>
      <c r="F36" s="8">
        <v>3</v>
      </c>
      <c r="G36" s="8"/>
      <c r="H36" s="22"/>
      <c r="I36" s="22"/>
      <c r="J36" s="22"/>
      <c r="K36" s="22"/>
      <c r="L36" s="13"/>
    </row>
    <row r="37" spans="2:12" x14ac:dyDescent="0.25">
      <c r="B37" s="12">
        <v>592813</v>
      </c>
      <c r="C37" s="1" t="s">
        <v>47</v>
      </c>
      <c r="D37" s="3">
        <v>4921517</v>
      </c>
      <c r="E37" s="3"/>
      <c r="F37" s="8">
        <v>6</v>
      </c>
      <c r="G37" s="8"/>
      <c r="H37" s="22"/>
      <c r="I37" s="22"/>
      <c r="J37" s="22"/>
      <c r="K37" s="22"/>
      <c r="L37" s="13"/>
    </row>
    <row r="38" spans="2:12" x14ac:dyDescent="0.25">
      <c r="B38" s="12">
        <v>592826</v>
      </c>
      <c r="C38" s="1" t="s">
        <v>48</v>
      </c>
      <c r="D38" s="3" t="s">
        <v>49</v>
      </c>
      <c r="E38" s="3"/>
      <c r="F38" s="8">
        <v>8</v>
      </c>
      <c r="G38" s="8"/>
      <c r="H38" s="22"/>
      <c r="I38" s="22"/>
      <c r="J38" s="22"/>
      <c r="K38" s="22"/>
      <c r="L38" s="13"/>
    </row>
    <row r="39" spans="2:12" x14ac:dyDescent="0.25">
      <c r="B39" s="12">
        <v>592864</v>
      </c>
      <c r="C39" s="1" t="s">
        <v>50</v>
      </c>
      <c r="D39" s="3" t="s">
        <v>51</v>
      </c>
      <c r="E39" s="3"/>
      <c r="F39" s="8">
        <v>1</v>
      </c>
      <c r="G39" s="8"/>
      <c r="H39" s="22"/>
      <c r="I39" s="22"/>
      <c r="J39" s="22"/>
      <c r="K39" s="22"/>
      <c r="L39" s="13"/>
    </row>
    <row r="40" spans="2:12" x14ac:dyDescent="0.25">
      <c r="B40" s="12">
        <v>592875</v>
      </c>
      <c r="C40" s="1" t="s">
        <v>52</v>
      </c>
      <c r="D40" s="3">
        <v>4928594</v>
      </c>
      <c r="E40" s="3"/>
      <c r="F40" s="8">
        <v>34</v>
      </c>
      <c r="G40" s="8"/>
      <c r="H40" s="22"/>
      <c r="I40" s="22"/>
      <c r="J40" s="22"/>
      <c r="K40" s="22"/>
      <c r="L40" s="13"/>
    </row>
    <row r="41" spans="2:12" x14ac:dyDescent="0.25">
      <c r="B41" s="12">
        <v>592876</v>
      </c>
      <c r="C41" s="1" t="s">
        <v>53</v>
      </c>
      <c r="D41" s="3">
        <v>4088712</v>
      </c>
      <c r="E41" s="3"/>
      <c r="F41" s="8">
        <v>11</v>
      </c>
      <c r="G41" s="8"/>
      <c r="H41" s="22"/>
      <c r="I41" s="22"/>
      <c r="J41" s="22"/>
      <c r="K41" s="22"/>
      <c r="L41" s="13"/>
    </row>
    <row r="42" spans="2:12" x14ac:dyDescent="0.25">
      <c r="B42" s="12">
        <v>592885</v>
      </c>
      <c r="C42" s="1" t="s">
        <v>54</v>
      </c>
      <c r="D42" s="3">
        <v>4954245</v>
      </c>
      <c r="E42" s="3"/>
      <c r="F42" s="8">
        <v>4</v>
      </c>
      <c r="G42" s="8"/>
      <c r="H42" s="22"/>
      <c r="I42" s="22"/>
      <c r="J42" s="22"/>
      <c r="K42" s="22"/>
      <c r="L42" s="13"/>
    </row>
    <row r="43" spans="2:12" x14ac:dyDescent="0.25">
      <c r="B43" s="12">
        <v>592891</v>
      </c>
      <c r="C43" s="1" t="s">
        <v>55</v>
      </c>
      <c r="D43" s="3">
        <v>4934545</v>
      </c>
      <c r="E43" s="3"/>
      <c r="F43" s="8">
        <v>9</v>
      </c>
      <c r="G43" s="8"/>
      <c r="H43" s="22"/>
      <c r="I43" s="22"/>
      <c r="J43" s="22"/>
      <c r="K43" s="22"/>
      <c r="L43" s="13"/>
    </row>
    <row r="44" spans="2:12" x14ac:dyDescent="0.25">
      <c r="B44" s="12">
        <v>592894</v>
      </c>
      <c r="C44" s="1" t="s">
        <v>56</v>
      </c>
      <c r="D44" s="3" t="s">
        <v>57</v>
      </c>
      <c r="E44" s="3"/>
      <c r="F44" s="8">
        <v>14</v>
      </c>
      <c r="G44" s="8"/>
      <c r="H44" s="22"/>
      <c r="I44" s="22"/>
      <c r="J44" s="22"/>
      <c r="K44" s="22"/>
      <c r="L44" s="13"/>
    </row>
    <row r="45" spans="2:12" x14ac:dyDescent="0.25">
      <c r="B45" s="12">
        <v>592896</v>
      </c>
      <c r="C45" s="1" t="s">
        <v>58</v>
      </c>
      <c r="D45" s="3" t="s">
        <v>59</v>
      </c>
      <c r="E45" s="3"/>
      <c r="F45" s="8">
        <v>30</v>
      </c>
      <c r="G45" s="8"/>
      <c r="H45" s="22"/>
      <c r="I45" s="22"/>
      <c r="J45" s="22"/>
      <c r="K45" s="22"/>
      <c r="L45" s="13"/>
    </row>
    <row r="46" spans="2:12" x14ac:dyDescent="0.25">
      <c r="B46" s="12">
        <v>592917</v>
      </c>
      <c r="C46" s="1" t="s">
        <v>60</v>
      </c>
      <c r="D46" s="3" t="s">
        <v>61</v>
      </c>
      <c r="E46" s="3"/>
      <c r="F46" s="8">
        <v>5</v>
      </c>
      <c r="G46" s="8"/>
      <c r="H46" s="22"/>
      <c r="I46" s="22"/>
      <c r="J46" s="22"/>
      <c r="K46" s="22"/>
      <c r="L46" s="13"/>
    </row>
    <row r="47" spans="2:12" x14ac:dyDescent="0.25">
      <c r="B47" s="12">
        <v>592918</v>
      </c>
      <c r="C47" s="1" t="s">
        <v>62</v>
      </c>
      <c r="D47" s="3">
        <v>5462436</v>
      </c>
      <c r="E47" s="3"/>
      <c r="F47" s="8">
        <v>3</v>
      </c>
      <c r="G47" s="8"/>
      <c r="H47" s="22"/>
      <c r="I47" s="22"/>
      <c r="J47" s="22"/>
      <c r="K47" s="22"/>
      <c r="L47" s="13"/>
    </row>
    <row r="48" spans="2:12" x14ac:dyDescent="0.25">
      <c r="B48" s="12">
        <v>592935</v>
      </c>
      <c r="C48" s="1" t="s">
        <v>63</v>
      </c>
      <c r="D48" s="3">
        <v>5263085</v>
      </c>
      <c r="E48" s="3"/>
      <c r="F48" s="8">
        <v>2</v>
      </c>
      <c r="G48" s="8"/>
      <c r="H48" s="22"/>
      <c r="I48" s="22"/>
      <c r="J48" s="22"/>
      <c r="K48" s="22"/>
      <c r="L48" s="13"/>
    </row>
    <row r="49" spans="2:12" x14ac:dyDescent="0.25">
      <c r="B49" s="12">
        <v>592936</v>
      </c>
      <c r="C49" s="1" t="s">
        <v>64</v>
      </c>
      <c r="D49" s="3">
        <v>3164098</v>
      </c>
      <c r="E49" s="3"/>
      <c r="F49" s="8">
        <v>1</v>
      </c>
      <c r="G49" s="8"/>
      <c r="H49" s="22"/>
      <c r="I49" s="22"/>
      <c r="J49" s="22"/>
      <c r="K49" s="22"/>
      <c r="L49" s="13"/>
    </row>
    <row r="50" spans="2:12" x14ac:dyDescent="0.25">
      <c r="B50" s="12">
        <v>592938</v>
      </c>
      <c r="C50" s="1" t="s">
        <v>65</v>
      </c>
      <c r="D50" s="3">
        <v>5256656</v>
      </c>
      <c r="E50" s="3"/>
      <c r="F50" s="8">
        <v>2</v>
      </c>
      <c r="G50" s="8"/>
      <c r="H50" s="22"/>
      <c r="I50" s="22"/>
      <c r="J50" s="22"/>
      <c r="K50" s="22"/>
      <c r="L50" s="13"/>
    </row>
    <row r="51" spans="2:12" x14ac:dyDescent="0.25">
      <c r="B51" s="12">
        <v>592948</v>
      </c>
      <c r="C51" s="1" t="s">
        <v>66</v>
      </c>
      <c r="D51" s="3">
        <v>5626388</v>
      </c>
      <c r="E51" s="3"/>
      <c r="F51" s="8">
        <v>576</v>
      </c>
      <c r="G51" s="8"/>
      <c r="H51" s="22"/>
      <c r="I51" s="22"/>
      <c r="J51" s="22"/>
      <c r="K51" s="22"/>
      <c r="L51" s="13"/>
    </row>
    <row r="52" spans="2:12" x14ac:dyDescent="0.25">
      <c r="B52" s="12">
        <v>592954</v>
      </c>
      <c r="C52" s="1" t="s">
        <v>67</v>
      </c>
      <c r="D52" s="3">
        <v>2872858</v>
      </c>
      <c r="E52" s="3"/>
      <c r="F52" s="8">
        <v>6</v>
      </c>
      <c r="G52" s="8"/>
      <c r="H52" s="22"/>
      <c r="I52" s="22"/>
      <c r="J52" s="22"/>
      <c r="K52" s="22"/>
      <c r="L52" s="13"/>
    </row>
    <row r="53" spans="2:12" x14ac:dyDescent="0.25">
      <c r="B53" s="12">
        <v>592955</v>
      </c>
      <c r="C53" s="1" t="s">
        <v>68</v>
      </c>
      <c r="D53" s="3">
        <v>4384340</v>
      </c>
      <c r="E53" s="3"/>
      <c r="F53" s="8">
        <v>24</v>
      </c>
      <c r="G53" s="8"/>
      <c r="H53" s="22"/>
      <c r="I53" s="22"/>
      <c r="J53" s="22"/>
      <c r="K53" s="22"/>
      <c r="L53" s="13"/>
    </row>
    <row r="54" spans="2:12" x14ac:dyDescent="0.25">
      <c r="B54" s="12">
        <v>592960</v>
      </c>
      <c r="C54" s="1" t="s">
        <v>69</v>
      </c>
      <c r="D54" s="3">
        <v>4384259</v>
      </c>
      <c r="E54" s="3"/>
      <c r="F54" s="8">
        <v>21</v>
      </c>
      <c r="G54" s="8"/>
      <c r="H54" s="22"/>
      <c r="I54" s="22"/>
      <c r="J54" s="22"/>
      <c r="K54" s="22"/>
      <c r="L54" s="13"/>
    </row>
    <row r="55" spans="2:12" x14ac:dyDescent="0.25">
      <c r="B55" s="12">
        <v>592974</v>
      </c>
      <c r="C55" s="1" t="s">
        <v>70</v>
      </c>
      <c r="D55" s="3">
        <v>3823256</v>
      </c>
      <c r="E55" s="3"/>
      <c r="F55" s="8">
        <v>2</v>
      </c>
      <c r="G55" s="8"/>
      <c r="H55" s="22"/>
      <c r="I55" s="22"/>
      <c r="J55" s="22"/>
      <c r="K55" s="22"/>
      <c r="L55" s="13"/>
    </row>
    <row r="56" spans="2:12" x14ac:dyDescent="0.25">
      <c r="B56" s="12">
        <v>592995</v>
      </c>
      <c r="C56" s="1" t="s">
        <v>71</v>
      </c>
      <c r="D56" s="3">
        <v>5299153</v>
      </c>
      <c r="E56" s="3"/>
      <c r="F56" s="8">
        <v>2</v>
      </c>
      <c r="G56" s="8"/>
      <c r="H56" s="22"/>
      <c r="I56" s="22"/>
      <c r="J56" s="22"/>
      <c r="K56" s="22"/>
      <c r="L56" s="13"/>
    </row>
    <row r="57" spans="2:12" x14ac:dyDescent="0.25">
      <c r="B57" s="12">
        <v>593030</v>
      </c>
      <c r="C57" s="1" t="s">
        <v>72</v>
      </c>
      <c r="D57" s="3" t="s">
        <v>73</v>
      </c>
      <c r="E57" s="3"/>
      <c r="F57" s="8">
        <v>6</v>
      </c>
      <c r="G57" s="8"/>
      <c r="H57" s="22"/>
      <c r="I57" s="22"/>
      <c r="J57" s="22"/>
      <c r="K57" s="22"/>
      <c r="L57" s="13"/>
    </row>
    <row r="58" spans="2:12" x14ac:dyDescent="0.25">
      <c r="B58" s="12">
        <v>593035</v>
      </c>
      <c r="C58" s="1" t="s">
        <v>74</v>
      </c>
      <c r="D58" s="3" t="s">
        <v>75</v>
      </c>
      <c r="E58" s="3"/>
      <c r="F58" s="8">
        <v>1</v>
      </c>
      <c r="G58" s="8"/>
      <c r="H58" s="22"/>
      <c r="I58" s="22"/>
      <c r="J58" s="22"/>
      <c r="K58" s="22"/>
      <c r="L58" s="13"/>
    </row>
    <row r="59" spans="2:12" x14ac:dyDescent="0.25">
      <c r="B59" s="12">
        <v>593051</v>
      </c>
      <c r="C59" s="1" t="s">
        <v>76</v>
      </c>
      <c r="D59" s="3">
        <v>5394270</v>
      </c>
      <c r="E59" s="3"/>
      <c r="F59" s="8">
        <v>1</v>
      </c>
      <c r="G59" s="8"/>
      <c r="H59" s="22"/>
      <c r="I59" s="22"/>
      <c r="J59" s="22"/>
      <c r="K59" s="22"/>
      <c r="L59" s="13"/>
    </row>
    <row r="60" spans="2:12" x14ac:dyDescent="0.25">
      <c r="B60" s="12">
        <v>593056</v>
      </c>
      <c r="C60" s="1" t="s">
        <v>77</v>
      </c>
      <c r="D60" s="3">
        <v>5573124</v>
      </c>
      <c r="E60" s="3"/>
      <c r="F60" s="8">
        <v>2</v>
      </c>
      <c r="G60" s="8"/>
      <c r="H60" s="22"/>
      <c r="I60" s="22"/>
      <c r="J60" s="22"/>
      <c r="K60" s="22"/>
      <c r="L60" s="13"/>
    </row>
    <row r="61" spans="2:12" x14ac:dyDescent="0.25">
      <c r="B61" s="12">
        <v>593057</v>
      </c>
      <c r="C61" s="1" t="s">
        <v>77</v>
      </c>
      <c r="D61" s="3">
        <v>4919555</v>
      </c>
      <c r="E61" s="3"/>
      <c r="F61" s="8">
        <v>1</v>
      </c>
      <c r="G61" s="8"/>
      <c r="H61" s="22"/>
      <c r="I61" s="22"/>
      <c r="J61" s="22"/>
      <c r="K61" s="22"/>
      <c r="L61" s="13"/>
    </row>
    <row r="62" spans="2:12" x14ac:dyDescent="0.25">
      <c r="B62" s="12">
        <v>593063</v>
      </c>
      <c r="C62" s="1" t="s">
        <v>78</v>
      </c>
      <c r="D62" s="3">
        <v>2888228</v>
      </c>
      <c r="E62" s="3"/>
      <c r="F62" s="8">
        <v>1</v>
      </c>
      <c r="G62" s="8"/>
      <c r="H62" s="22"/>
      <c r="I62" s="22"/>
      <c r="J62" s="22"/>
      <c r="K62" s="22"/>
      <c r="L62" s="13"/>
    </row>
    <row r="63" spans="2:12" x14ac:dyDescent="0.25">
      <c r="B63" s="12">
        <v>593072</v>
      </c>
      <c r="C63" s="1" t="s">
        <v>79</v>
      </c>
      <c r="D63" s="3" t="s">
        <v>80</v>
      </c>
      <c r="E63" s="3"/>
      <c r="F63" s="8">
        <v>13</v>
      </c>
      <c r="G63" s="8"/>
      <c r="H63" s="22"/>
      <c r="I63" s="22"/>
      <c r="J63" s="22"/>
      <c r="K63" s="22"/>
      <c r="L63" s="13"/>
    </row>
    <row r="64" spans="2:12" x14ac:dyDescent="0.25">
      <c r="B64" s="12">
        <v>593098</v>
      </c>
      <c r="C64" s="1" t="s">
        <v>81</v>
      </c>
      <c r="D64" s="3">
        <v>5628144</v>
      </c>
      <c r="E64" s="3"/>
      <c r="F64" s="8">
        <v>2</v>
      </c>
      <c r="G64" s="8"/>
      <c r="H64" s="22"/>
      <c r="I64" s="22"/>
      <c r="J64" s="22"/>
      <c r="K64" s="22"/>
      <c r="L64" s="13"/>
    </row>
    <row r="65" spans="2:12" x14ac:dyDescent="0.25">
      <c r="B65" s="12">
        <v>600916</v>
      </c>
      <c r="C65" s="1" t="s">
        <v>82</v>
      </c>
      <c r="D65" s="3" t="s">
        <v>83</v>
      </c>
      <c r="E65" s="3"/>
      <c r="F65" s="8">
        <v>10</v>
      </c>
      <c r="G65" s="8"/>
      <c r="H65" s="22"/>
      <c r="I65" s="22"/>
      <c r="J65" s="22"/>
      <c r="K65" s="22"/>
      <c r="L65" s="13"/>
    </row>
    <row r="66" spans="2:12" x14ac:dyDescent="0.25">
      <c r="B66" s="12">
        <v>610293</v>
      </c>
      <c r="C66" s="1" t="s">
        <v>84</v>
      </c>
      <c r="D66" s="3" t="s">
        <v>85</v>
      </c>
      <c r="E66" s="3"/>
      <c r="F66" s="8">
        <v>2</v>
      </c>
      <c r="G66" s="8"/>
      <c r="H66" s="22"/>
      <c r="I66" s="22"/>
      <c r="J66" s="22"/>
      <c r="K66" s="22"/>
      <c r="L66" s="13"/>
    </row>
    <row r="67" spans="2:12" x14ac:dyDescent="0.25">
      <c r="B67" s="12">
        <v>610341</v>
      </c>
      <c r="C67" s="1" t="s">
        <v>86</v>
      </c>
      <c r="D67" s="3" t="s">
        <v>87</v>
      </c>
      <c r="E67" s="3"/>
      <c r="F67" s="8">
        <v>4</v>
      </c>
      <c r="G67" s="8"/>
      <c r="H67" s="22"/>
      <c r="I67" s="22"/>
      <c r="J67" s="22"/>
      <c r="K67" s="22"/>
      <c r="L67" s="13"/>
    </row>
    <row r="68" spans="2:12" x14ac:dyDescent="0.25">
      <c r="B68" s="12">
        <v>632135</v>
      </c>
      <c r="C68" s="1" t="s">
        <v>88</v>
      </c>
      <c r="D68" s="3">
        <v>3073966</v>
      </c>
      <c r="E68" s="3"/>
      <c r="F68" s="8">
        <v>3</v>
      </c>
      <c r="G68" s="8"/>
      <c r="H68" s="22"/>
      <c r="I68" s="22"/>
      <c r="J68" s="22"/>
      <c r="K68" s="22"/>
      <c r="L68" s="13"/>
    </row>
    <row r="69" spans="2:12" x14ac:dyDescent="0.25">
      <c r="B69" s="12">
        <v>632791</v>
      </c>
      <c r="C69" s="1" t="s">
        <v>1</v>
      </c>
      <c r="D69" s="3">
        <v>3913287</v>
      </c>
      <c r="E69" s="3"/>
      <c r="F69" s="8">
        <v>1</v>
      </c>
      <c r="G69" s="8"/>
      <c r="H69" s="22"/>
      <c r="I69" s="22"/>
      <c r="J69" s="22"/>
      <c r="K69" s="22"/>
      <c r="L69" s="13"/>
    </row>
    <row r="70" spans="2:12" x14ac:dyDescent="0.25">
      <c r="B70" s="12">
        <v>632802</v>
      </c>
      <c r="C70" s="1" t="s">
        <v>89</v>
      </c>
      <c r="D70" s="3">
        <v>3938157</v>
      </c>
      <c r="E70" s="3"/>
      <c r="F70" s="8">
        <v>1</v>
      </c>
      <c r="G70" s="8"/>
      <c r="H70" s="22"/>
      <c r="I70" s="22"/>
      <c r="J70" s="22"/>
      <c r="K70" s="22"/>
      <c r="L70" s="13"/>
    </row>
    <row r="71" spans="2:12" x14ac:dyDescent="0.25">
      <c r="B71" s="12">
        <v>632803</v>
      </c>
      <c r="C71" s="1" t="s">
        <v>90</v>
      </c>
      <c r="D71" s="3">
        <v>3963983</v>
      </c>
      <c r="E71" s="3"/>
      <c r="F71" s="8">
        <v>14</v>
      </c>
      <c r="G71" s="8"/>
      <c r="H71" s="22"/>
      <c r="I71" s="22"/>
      <c r="J71" s="22"/>
      <c r="K71" s="22"/>
      <c r="L71" s="13"/>
    </row>
    <row r="72" spans="2:12" x14ac:dyDescent="0.25">
      <c r="B72" s="12">
        <v>632805</v>
      </c>
      <c r="C72" s="1" t="s">
        <v>91</v>
      </c>
      <c r="D72" s="3">
        <v>5332563</v>
      </c>
      <c r="E72" s="3"/>
      <c r="F72" s="8">
        <v>26</v>
      </c>
      <c r="G72" s="8"/>
      <c r="H72" s="22"/>
      <c r="I72" s="22"/>
      <c r="J72" s="22"/>
      <c r="K72" s="22"/>
      <c r="L72" s="13"/>
    </row>
    <row r="73" spans="2:12" x14ac:dyDescent="0.25">
      <c r="B73" s="12">
        <v>632806</v>
      </c>
      <c r="C73" s="1" t="s">
        <v>92</v>
      </c>
      <c r="D73" s="3" t="s">
        <v>93</v>
      </c>
      <c r="E73" s="3"/>
      <c r="F73" s="8">
        <v>30</v>
      </c>
      <c r="G73" s="8"/>
      <c r="H73" s="22"/>
      <c r="I73" s="22"/>
      <c r="J73" s="22"/>
      <c r="K73" s="22"/>
      <c r="L73" s="13"/>
    </row>
    <row r="74" spans="2:12" x14ac:dyDescent="0.25">
      <c r="B74" s="12">
        <v>632809</v>
      </c>
      <c r="C74" s="1" t="s">
        <v>94</v>
      </c>
      <c r="D74" s="3">
        <v>3903475</v>
      </c>
      <c r="E74" s="3"/>
      <c r="F74" s="8">
        <v>46</v>
      </c>
      <c r="G74" s="8"/>
      <c r="H74" s="22"/>
      <c r="I74" s="22"/>
      <c r="J74" s="22"/>
      <c r="K74" s="22"/>
      <c r="L74" s="13"/>
    </row>
    <row r="75" spans="2:12" x14ac:dyDescent="0.25">
      <c r="B75" s="12">
        <v>632811</v>
      </c>
      <c r="C75" s="1" t="s">
        <v>95</v>
      </c>
      <c r="D75" s="3">
        <v>3905449</v>
      </c>
      <c r="E75" s="3"/>
      <c r="F75" s="8">
        <v>90</v>
      </c>
      <c r="G75" s="8"/>
      <c r="H75" s="22"/>
      <c r="I75" s="22"/>
      <c r="J75" s="22"/>
      <c r="K75" s="22"/>
      <c r="L75" s="13"/>
    </row>
    <row r="76" spans="2:12" x14ac:dyDescent="0.25">
      <c r="B76" s="12">
        <v>632821</v>
      </c>
      <c r="C76" s="1" t="s">
        <v>96</v>
      </c>
      <c r="D76" s="3">
        <v>3103015</v>
      </c>
      <c r="E76" s="3"/>
      <c r="F76" s="8">
        <v>3</v>
      </c>
      <c r="G76" s="8"/>
      <c r="H76" s="22"/>
      <c r="I76" s="22"/>
      <c r="J76" s="22"/>
      <c r="K76" s="22"/>
      <c r="L76" s="13"/>
    </row>
    <row r="77" spans="2:12" x14ac:dyDescent="0.25">
      <c r="B77" s="12">
        <v>632834</v>
      </c>
      <c r="C77" s="1" t="s">
        <v>97</v>
      </c>
      <c r="D77" s="3">
        <v>3940245</v>
      </c>
      <c r="E77" s="3"/>
      <c r="F77" s="8">
        <v>48</v>
      </c>
      <c r="G77" s="8"/>
      <c r="H77" s="22"/>
      <c r="I77" s="22"/>
      <c r="J77" s="22"/>
      <c r="K77" s="22"/>
      <c r="L77" s="13"/>
    </row>
    <row r="78" spans="2:12" x14ac:dyDescent="0.25">
      <c r="B78" s="12">
        <v>632838</v>
      </c>
      <c r="C78" s="1" t="s">
        <v>98</v>
      </c>
      <c r="D78" s="3">
        <v>3991043</v>
      </c>
      <c r="E78" s="3"/>
      <c r="F78" s="8">
        <v>9</v>
      </c>
      <c r="G78" s="8"/>
      <c r="H78" s="22"/>
      <c r="I78" s="22"/>
      <c r="J78" s="22"/>
      <c r="K78" s="22"/>
      <c r="L78" s="13"/>
    </row>
    <row r="79" spans="2:12" x14ac:dyDescent="0.25">
      <c r="B79" s="12">
        <v>632848</v>
      </c>
      <c r="C79" s="1" t="s">
        <v>99</v>
      </c>
      <c r="D79" s="3">
        <v>3678925</v>
      </c>
      <c r="E79" s="3"/>
      <c r="F79" s="8">
        <v>7</v>
      </c>
      <c r="G79" s="8"/>
      <c r="H79" s="22"/>
      <c r="I79" s="22"/>
      <c r="J79" s="22"/>
      <c r="K79" s="22"/>
      <c r="L79" s="13"/>
    </row>
    <row r="80" spans="2:12" x14ac:dyDescent="0.25">
      <c r="B80" s="12">
        <v>632849</v>
      </c>
      <c r="C80" s="1" t="s">
        <v>99</v>
      </c>
      <c r="D80" s="3">
        <v>3040817</v>
      </c>
      <c r="E80" s="3"/>
      <c r="F80" s="8">
        <v>2</v>
      </c>
      <c r="G80" s="8"/>
      <c r="H80" s="22"/>
      <c r="I80" s="22"/>
      <c r="J80" s="22"/>
      <c r="K80" s="22"/>
      <c r="L80" s="13"/>
    </row>
    <row r="81" spans="2:12" x14ac:dyDescent="0.25">
      <c r="B81" s="12">
        <v>632854</v>
      </c>
      <c r="C81" s="1" t="s">
        <v>100</v>
      </c>
      <c r="D81" s="3">
        <v>3818885</v>
      </c>
      <c r="E81" s="3"/>
      <c r="F81" s="8">
        <v>2</v>
      </c>
      <c r="G81" s="8"/>
      <c r="H81" s="22"/>
      <c r="I81" s="22"/>
      <c r="J81" s="22"/>
      <c r="K81" s="22"/>
      <c r="L81" s="13"/>
    </row>
    <row r="82" spans="2:12" x14ac:dyDescent="0.25">
      <c r="B82" s="12">
        <v>632868</v>
      </c>
      <c r="C82" s="1" t="s">
        <v>101</v>
      </c>
      <c r="D82" s="3">
        <v>3939352</v>
      </c>
      <c r="E82" s="3"/>
      <c r="F82" s="8">
        <v>24</v>
      </c>
      <c r="G82" s="8"/>
      <c r="H82" s="22"/>
      <c r="I82" s="22"/>
      <c r="J82" s="22"/>
      <c r="K82" s="22"/>
      <c r="L82" s="13"/>
    </row>
    <row r="83" spans="2:12" x14ac:dyDescent="0.25">
      <c r="B83" s="12">
        <v>632898</v>
      </c>
      <c r="C83" s="1" t="s">
        <v>102</v>
      </c>
      <c r="D83" s="3">
        <v>3912473</v>
      </c>
      <c r="E83" s="3"/>
      <c r="F83" s="8">
        <v>33</v>
      </c>
      <c r="G83" s="8"/>
      <c r="H83" s="22"/>
      <c r="I83" s="22"/>
      <c r="J83" s="22"/>
      <c r="K83" s="22"/>
      <c r="L83" s="13"/>
    </row>
    <row r="84" spans="2:12" x14ac:dyDescent="0.25">
      <c r="B84" s="12">
        <v>632900</v>
      </c>
      <c r="C84" s="1" t="s">
        <v>103</v>
      </c>
      <c r="D84" s="3">
        <v>3928624</v>
      </c>
      <c r="E84" s="3"/>
      <c r="F84" s="8">
        <v>2</v>
      </c>
      <c r="G84" s="8"/>
      <c r="H84" s="22"/>
      <c r="I84" s="22"/>
      <c r="J84" s="22"/>
      <c r="K84" s="22"/>
      <c r="L84" s="13"/>
    </row>
    <row r="85" spans="2:12" x14ac:dyDescent="0.25">
      <c r="B85" s="12">
        <v>632901</v>
      </c>
      <c r="C85" s="1" t="s">
        <v>104</v>
      </c>
      <c r="D85" s="3">
        <v>3929011</v>
      </c>
      <c r="E85" s="3"/>
      <c r="F85" s="8">
        <v>8</v>
      </c>
      <c r="G85" s="8"/>
      <c r="H85" s="22"/>
      <c r="I85" s="22"/>
      <c r="J85" s="22"/>
      <c r="K85" s="22"/>
      <c r="L85" s="13"/>
    </row>
    <row r="86" spans="2:12" x14ac:dyDescent="0.25">
      <c r="B86" s="12">
        <v>632902</v>
      </c>
      <c r="C86" s="1" t="s">
        <v>105</v>
      </c>
      <c r="D86" s="3">
        <v>3918174</v>
      </c>
      <c r="E86" s="3"/>
      <c r="F86" s="8">
        <v>14</v>
      </c>
      <c r="G86" s="8"/>
      <c r="H86" s="22"/>
      <c r="I86" s="22"/>
      <c r="J86" s="22"/>
      <c r="K86" s="22"/>
      <c r="L86" s="13"/>
    </row>
    <row r="87" spans="2:12" x14ac:dyDescent="0.25">
      <c r="B87" s="12">
        <v>632903</v>
      </c>
      <c r="C87" s="1" t="s">
        <v>106</v>
      </c>
      <c r="D87" s="3">
        <v>3037236</v>
      </c>
      <c r="E87" s="3"/>
      <c r="F87" s="8">
        <v>6</v>
      </c>
      <c r="G87" s="8"/>
      <c r="H87" s="22"/>
      <c r="I87" s="22"/>
      <c r="J87" s="22"/>
      <c r="K87" s="22"/>
      <c r="L87" s="13"/>
    </row>
    <row r="88" spans="2:12" x14ac:dyDescent="0.25">
      <c r="B88" s="12">
        <v>632904</v>
      </c>
      <c r="C88" s="1" t="s">
        <v>107</v>
      </c>
      <c r="D88" s="3">
        <v>5264569</v>
      </c>
      <c r="E88" s="3"/>
      <c r="F88" s="8">
        <v>6</v>
      </c>
      <c r="G88" s="8"/>
      <c r="H88" s="22"/>
      <c r="I88" s="22"/>
      <c r="J88" s="22"/>
      <c r="K88" s="22"/>
      <c r="L88" s="13"/>
    </row>
    <row r="89" spans="2:12" x14ac:dyDescent="0.25">
      <c r="B89" s="12">
        <v>632906</v>
      </c>
      <c r="C89" s="1" t="s">
        <v>108</v>
      </c>
      <c r="D89" s="3">
        <v>3910824</v>
      </c>
      <c r="E89" s="3"/>
      <c r="F89" s="8">
        <v>629</v>
      </c>
      <c r="G89" s="8"/>
      <c r="H89" s="22"/>
      <c r="I89" s="22"/>
      <c r="J89" s="22"/>
      <c r="K89" s="22"/>
      <c r="L89" s="13"/>
    </row>
    <row r="90" spans="2:12" x14ac:dyDescent="0.25">
      <c r="B90" s="12">
        <v>632907</v>
      </c>
      <c r="C90" s="1" t="s">
        <v>109</v>
      </c>
      <c r="D90" s="3">
        <v>3939353</v>
      </c>
      <c r="E90" s="3"/>
      <c r="F90" s="8">
        <v>25</v>
      </c>
      <c r="G90" s="8"/>
      <c r="H90" s="22"/>
      <c r="I90" s="22"/>
      <c r="J90" s="22"/>
      <c r="K90" s="22"/>
      <c r="L90" s="13"/>
    </row>
    <row r="91" spans="2:12" x14ac:dyDescent="0.25">
      <c r="B91" s="12">
        <v>632911</v>
      </c>
      <c r="C91" s="1" t="s">
        <v>110</v>
      </c>
      <c r="D91" s="3">
        <v>3902466</v>
      </c>
      <c r="E91" s="3"/>
      <c r="F91" s="8">
        <v>16</v>
      </c>
      <c r="G91" s="8"/>
      <c r="H91" s="22"/>
      <c r="I91" s="22"/>
      <c r="J91" s="22"/>
      <c r="K91" s="22"/>
      <c r="L91" s="13"/>
    </row>
    <row r="92" spans="2:12" x14ac:dyDescent="0.25">
      <c r="B92" s="12">
        <v>632912</v>
      </c>
      <c r="C92" s="1" t="s">
        <v>111</v>
      </c>
      <c r="D92" s="3">
        <v>5626215</v>
      </c>
      <c r="E92" s="3"/>
      <c r="F92" s="8">
        <v>40</v>
      </c>
      <c r="G92" s="8"/>
      <c r="H92" s="22"/>
      <c r="I92" s="22"/>
      <c r="J92" s="22"/>
      <c r="K92" s="22"/>
      <c r="L92" s="13"/>
    </row>
    <row r="93" spans="2:12" x14ac:dyDescent="0.25">
      <c r="B93" s="12">
        <v>632919</v>
      </c>
      <c r="C93" s="1" t="s">
        <v>112</v>
      </c>
      <c r="D93" s="3" t="s">
        <v>113</v>
      </c>
      <c r="E93" s="3"/>
      <c r="F93" s="8">
        <v>4</v>
      </c>
      <c r="G93" s="8"/>
      <c r="H93" s="22"/>
      <c r="I93" s="22"/>
      <c r="J93" s="22"/>
      <c r="K93" s="22"/>
      <c r="L93" s="13"/>
    </row>
    <row r="94" spans="2:12" x14ac:dyDescent="0.25">
      <c r="B94" s="12">
        <v>632931</v>
      </c>
      <c r="C94" s="1" t="s">
        <v>114</v>
      </c>
      <c r="D94" s="3">
        <v>5269779</v>
      </c>
      <c r="E94" s="3"/>
      <c r="F94" s="8">
        <v>6</v>
      </c>
      <c r="G94" s="8"/>
      <c r="H94" s="22"/>
      <c r="I94" s="22"/>
      <c r="J94" s="22"/>
      <c r="K94" s="22"/>
      <c r="L94" s="13"/>
    </row>
    <row r="95" spans="2:12" x14ac:dyDescent="0.25">
      <c r="B95" s="12">
        <v>632936</v>
      </c>
      <c r="C95" s="1" t="s">
        <v>115</v>
      </c>
      <c r="D95" s="3" t="s">
        <v>116</v>
      </c>
      <c r="E95" s="3"/>
      <c r="F95" s="8">
        <v>120</v>
      </c>
      <c r="G95" s="8"/>
      <c r="H95" s="22"/>
      <c r="I95" s="22"/>
      <c r="J95" s="22"/>
      <c r="K95" s="22"/>
      <c r="L95" s="13"/>
    </row>
    <row r="96" spans="2:12" x14ac:dyDescent="0.25">
      <c r="B96" s="12">
        <v>632945</v>
      </c>
      <c r="C96" s="1" t="s">
        <v>117</v>
      </c>
      <c r="D96" s="3">
        <v>3944293</v>
      </c>
      <c r="E96" s="3"/>
      <c r="F96" s="8">
        <v>15</v>
      </c>
      <c r="G96" s="8"/>
      <c r="H96" s="22"/>
      <c r="I96" s="22"/>
      <c r="J96" s="22"/>
      <c r="K96" s="22"/>
      <c r="L96" s="13"/>
    </row>
    <row r="97" spans="2:12" x14ac:dyDescent="0.25">
      <c r="B97" s="12">
        <v>632946</v>
      </c>
      <c r="C97" s="1" t="s">
        <v>118</v>
      </c>
      <c r="D97" s="3">
        <v>3922794</v>
      </c>
      <c r="E97" s="3"/>
      <c r="F97" s="8">
        <v>5</v>
      </c>
      <c r="G97" s="8"/>
      <c r="H97" s="22"/>
      <c r="I97" s="22"/>
      <c r="J97" s="22"/>
      <c r="K97" s="22"/>
      <c r="L97" s="13"/>
    </row>
    <row r="98" spans="2:12" x14ac:dyDescent="0.25">
      <c r="B98" s="12">
        <v>632951</v>
      </c>
      <c r="C98" s="1" t="s">
        <v>119</v>
      </c>
      <c r="D98" s="3" t="s">
        <v>120</v>
      </c>
      <c r="E98" s="3"/>
      <c r="F98" s="8">
        <v>1</v>
      </c>
      <c r="G98" s="8"/>
      <c r="H98" s="22"/>
      <c r="I98" s="22"/>
      <c r="J98" s="22"/>
      <c r="K98" s="22"/>
      <c r="L98" s="13"/>
    </row>
    <row r="99" spans="2:12" x14ac:dyDescent="0.25">
      <c r="B99" s="12">
        <v>632955</v>
      </c>
      <c r="C99" s="1" t="s">
        <v>121</v>
      </c>
      <c r="D99" s="3">
        <v>109080</v>
      </c>
      <c r="E99" s="3"/>
      <c r="F99" s="8">
        <v>10</v>
      </c>
      <c r="G99" s="8"/>
      <c r="H99" s="22"/>
      <c r="I99" s="22"/>
      <c r="J99" s="22"/>
      <c r="K99" s="22"/>
      <c r="L99" s="13"/>
    </row>
    <row r="100" spans="2:12" x14ac:dyDescent="0.25">
      <c r="B100" s="12">
        <v>632958</v>
      </c>
      <c r="C100" s="1" t="s">
        <v>122</v>
      </c>
      <c r="D100" s="3">
        <v>3080769</v>
      </c>
      <c r="E100" s="3"/>
      <c r="F100" s="8">
        <v>2</v>
      </c>
      <c r="G100" s="8"/>
      <c r="H100" s="22"/>
      <c r="I100" s="22"/>
      <c r="J100" s="22"/>
      <c r="K100" s="22"/>
      <c r="L100" s="13"/>
    </row>
    <row r="101" spans="2:12" x14ac:dyDescent="0.25">
      <c r="B101" s="12">
        <v>632962</v>
      </c>
      <c r="C101" s="1" t="s">
        <v>123</v>
      </c>
      <c r="D101" s="3">
        <v>3034412</v>
      </c>
      <c r="E101" s="3"/>
      <c r="F101" s="8">
        <v>3</v>
      </c>
      <c r="G101" s="8"/>
      <c r="H101" s="22"/>
      <c r="I101" s="22"/>
      <c r="J101" s="22"/>
      <c r="K101" s="22"/>
      <c r="L101" s="13"/>
    </row>
    <row r="102" spans="2:12" x14ac:dyDescent="0.25">
      <c r="B102" s="12">
        <v>632965</v>
      </c>
      <c r="C102" s="1" t="s">
        <v>124</v>
      </c>
      <c r="D102" s="3">
        <v>3913994</v>
      </c>
      <c r="E102" s="3"/>
      <c r="F102" s="8">
        <v>3</v>
      </c>
      <c r="G102" s="8"/>
      <c r="H102" s="22"/>
      <c r="I102" s="22"/>
      <c r="J102" s="22"/>
      <c r="K102" s="22"/>
      <c r="L102" s="13"/>
    </row>
    <row r="103" spans="2:12" x14ac:dyDescent="0.25">
      <c r="B103" s="12">
        <v>632966</v>
      </c>
      <c r="C103" s="1" t="s">
        <v>125</v>
      </c>
      <c r="D103" s="3">
        <v>3930911</v>
      </c>
      <c r="E103" s="3"/>
      <c r="F103" s="8">
        <v>4</v>
      </c>
      <c r="G103" s="8"/>
      <c r="H103" s="22"/>
      <c r="I103" s="22"/>
      <c r="J103" s="22"/>
      <c r="K103" s="22"/>
      <c r="L103" s="13"/>
    </row>
    <row r="104" spans="2:12" x14ac:dyDescent="0.25">
      <c r="B104" s="12">
        <v>632985</v>
      </c>
      <c r="C104" s="1" t="s">
        <v>126</v>
      </c>
      <c r="D104" s="3">
        <v>3899283</v>
      </c>
      <c r="E104" s="3"/>
      <c r="F104" s="8">
        <v>6</v>
      </c>
      <c r="G104" s="8"/>
      <c r="H104" s="22"/>
      <c r="I104" s="22"/>
      <c r="J104" s="22"/>
      <c r="K104" s="22"/>
      <c r="L104" s="13"/>
    </row>
    <row r="105" spans="2:12" x14ac:dyDescent="0.25">
      <c r="B105" s="12">
        <v>632994</v>
      </c>
      <c r="C105" s="1" t="s">
        <v>127</v>
      </c>
      <c r="D105" s="3">
        <v>3925332</v>
      </c>
      <c r="E105" s="3"/>
      <c r="F105" s="8">
        <v>19</v>
      </c>
      <c r="G105" s="8"/>
      <c r="H105" s="22"/>
      <c r="I105" s="22"/>
      <c r="J105" s="22"/>
      <c r="K105" s="22"/>
      <c r="L105" s="13"/>
    </row>
    <row r="106" spans="2:12" x14ac:dyDescent="0.25">
      <c r="B106" s="12">
        <v>632995</v>
      </c>
      <c r="C106" s="1" t="s">
        <v>128</v>
      </c>
      <c r="D106" s="3">
        <v>3939919</v>
      </c>
      <c r="E106" s="3"/>
      <c r="F106" s="8">
        <v>1</v>
      </c>
      <c r="G106" s="8"/>
      <c r="H106" s="22"/>
      <c r="I106" s="22"/>
      <c r="J106" s="22"/>
      <c r="K106" s="22"/>
      <c r="L106" s="13"/>
    </row>
    <row r="107" spans="2:12" x14ac:dyDescent="0.25">
      <c r="B107" s="12">
        <v>633003</v>
      </c>
      <c r="C107" s="1" t="s">
        <v>129</v>
      </c>
      <c r="D107" s="3">
        <v>3755843</v>
      </c>
      <c r="E107" s="3"/>
      <c r="F107" s="8">
        <v>1</v>
      </c>
      <c r="G107" s="8"/>
      <c r="H107" s="22"/>
      <c r="I107" s="22"/>
      <c r="J107" s="22"/>
      <c r="K107" s="22"/>
      <c r="L107" s="13"/>
    </row>
    <row r="108" spans="2:12" x14ac:dyDescent="0.25">
      <c r="B108" s="12">
        <v>633032</v>
      </c>
      <c r="C108" s="1" t="s">
        <v>130</v>
      </c>
      <c r="D108" s="3">
        <v>3104230</v>
      </c>
      <c r="E108" s="3"/>
      <c r="F108" s="8">
        <v>13</v>
      </c>
      <c r="G108" s="8"/>
      <c r="H108" s="22"/>
      <c r="I108" s="22"/>
      <c r="J108" s="22"/>
      <c r="K108" s="22"/>
      <c r="L108" s="13"/>
    </row>
    <row r="109" spans="2:12" x14ac:dyDescent="0.25">
      <c r="B109" s="12">
        <v>633035</v>
      </c>
      <c r="C109" s="1" t="s">
        <v>2</v>
      </c>
      <c r="D109" s="3">
        <v>3049221</v>
      </c>
      <c r="E109" s="3"/>
      <c r="F109" s="8">
        <v>30</v>
      </c>
      <c r="G109" s="8"/>
      <c r="H109" s="22"/>
      <c r="I109" s="22"/>
      <c r="J109" s="22"/>
      <c r="K109" s="22"/>
      <c r="L109" s="13"/>
    </row>
    <row r="110" spans="2:12" x14ac:dyDescent="0.25">
      <c r="B110" s="12">
        <v>633037</v>
      </c>
      <c r="C110" s="1" t="s">
        <v>131</v>
      </c>
      <c r="D110" s="3">
        <v>3627695</v>
      </c>
      <c r="E110" s="3"/>
      <c r="F110" s="8">
        <v>4</v>
      </c>
      <c r="G110" s="8"/>
      <c r="H110" s="22"/>
      <c r="I110" s="22"/>
      <c r="J110" s="22"/>
      <c r="K110" s="22"/>
      <c r="L110" s="13"/>
    </row>
    <row r="111" spans="2:12" x14ac:dyDescent="0.25">
      <c r="B111" s="12">
        <v>633038</v>
      </c>
      <c r="C111" s="1" t="s">
        <v>2</v>
      </c>
      <c r="D111" s="3">
        <v>3058653</v>
      </c>
      <c r="E111" s="3"/>
      <c r="F111" s="8">
        <v>7</v>
      </c>
      <c r="G111" s="8"/>
      <c r="H111" s="22"/>
      <c r="I111" s="22"/>
      <c r="J111" s="22"/>
      <c r="K111" s="22"/>
      <c r="L111" s="13"/>
    </row>
    <row r="112" spans="2:12" x14ac:dyDescent="0.25">
      <c r="B112" s="12">
        <v>633062</v>
      </c>
      <c r="C112" s="1" t="s">
        <v>132</v>
      </c>
      <c r="D112" s="3">
        <v>3286499</v>
      </c>
      <c r="E112" s="3"/>
      <c r="F112" s="8">
        <v>21</v>
      </c>
      <c r="G112" s="8"/>
      <c r="H112" s="22"/>
      <c r="I112" s="22"/>
      <c r="J112" s="22"/>
      <c r="K112" s="22"/>
      <c r="L112" s="13"/>
    </row>
    <row r="113" spans="2:12" x14ac:dyDescent="0.25">
      <c r="B113" s="12">
        <v>633064</v>
      </c>
      <c r="C113" s="1" t="s">
        <v>133</v>
      </c>
      <c r="D113" s="3">
        <v>3931824</v>
      </c>
      <c r="E113" s="3"/>
      <c r="F113" s="8">
        <v>1</v>
      </c>
      <c r="G113" s="8"/>
      <c r="H113" s="22"/>
      <c r="I113" s="22"/>
      <c r="J113" s="22"/>
      <c r="K113" s="22"/>
      <c r="L113" s="13"/>
    </row>
    <row r="114" spans="2:12" x14ac:dyDescent="0.25">
      <c r="B114" s="12">
        <v>633083</v>
      </c>
      <c r="C114" s="1" t="s">
        <v>134</v>
      </c>
      <c r="D114" s="3">
        <v>4890926</v>
      </c>
      <c r="E114" s="3"/>
      <c r="F114" s="8">
        <v>3</v>
      </c>
      <c r="G114" s="8"/>
      <c r="H114" s="22"/>
      <c r="I114" s="22"/>
      <c r="J114" s="22"/>
      <c r="K114" s="22"/>
      <c r="L114" s="13"/>
    </row>
    <row r="115" spans="2:12" x14ac:dyDescent="0.25">
      <c r="B115" s="12">
        <v>633084</v>
      </c>
      <c r="C115" s="1" t="s">
        <v>6</v>
      </c>
      <c r="D115" s="3">
        <v>3959798</v>
      </c>
      <c r="E115" s="3"/>
      <c r="F115" s="8">
        <v>12</v>
      </c>
      <c r="G115" s="8"/>
      <c r="H115" s="22"/>
      <c r="I115" s="22"/>
      <c r="J115" s="22"/>
      <c r="K115" s="22"/>
      <c r="L115" s="13"/>
    </row>
    <row r="116" spans="2:12" x14ac:dyDescent="0.25">
      <c r="B116" s="12">
        <v>633085</v>
      </c>
      <c r="C116" s="1" t="s">
        <v>135</v>
      </c>
      <c r="D116" s="3">
        <v>5272959</v>
      </c>
      <c r="E116" s="3"/>
      <c r="F116" s="8">
        <v>3</v>
      </c>
      <c r="G116" s="8"/>
      <c r="H116" s="22"/>
      <c r="I116" s="22"/>
      <c r="J116" s="22"/>
      <c r="K116" s="22"/>
      <c r="L116" s="13"/>
    </row>
    <row r="117" spans="2:12" x14ac:dyDescent="0.25">
      <c r="B117" s="12">
        <v>633088</v>
      </c>
      <c r="C117" s="1" t="s">
        <v>136</v>
      </c>
      <c r="D117" s="3">
        <v>5529515</v>
      </c>
      <c r="E117" s="3"/>
      <c r="F117" s="8">
        <v>1</v>
      </c>
      <c r="G117" s="8"/>
      <c r="H117" s="22"/>
      <c r="I117" s="22"/>
      <c r="J117" s="22"/>
      <c r="K117" s="22"/>
      <c r="L117" s="13"/>
    </row>
    <row r="118" spans="2:12" x14ac:dyDescent="0.25">
      <c r="B118" s="12">
        <v>633099</v>
      </c>
      <c r="C118" s="1" t="s">
        <v>137</v>
      </c>
      <c r="D118" s="3">
        <v>3955219</v>
      </c>
      <c r="E118" s="3"/>
      <c r="F118" s="8">
        <v>67</v>
      </c>
      <c r="G118" s="8"/>
      <c r="H118" s="22"/>
      <c r="I118" s="22"/>
      <c r="J118" s="22"/>
      <c r="K118" s="22"/>
      <c r="L118" s="13"/>
    </row>
    <row r="119" spans="2:12" x14ac:dyDescent="0.25">
      <c r="B119" s="12">
        <v>633100</v>
      </c>
      <c r="C119" s="1" t="s">
        <v>137</v>
      </c>
      <c r="D119" s="3">
        <v>3955220</v>
      </c>
      <c r="E119" s="3"/>
      <c r="F119" s="8">
        <v>75</v>
      </c>
      <c r="G119" s="8"/>
      <c r="H119" s="22"/>
      <c r="I119" s="22"/>
      <c r="J119" s="22"/>
      <c r="K119" s="22"/>
      <c r="L119" s="13"/>
    </row>
    <row r="120" spans="2:12" x14ac:dyDescent="0.25">
      <c r="B120" s="12">
        <v>633132</v>
      </c>
      <c r="C120" s="1" t="s">
        <v>138</v>
      </c>
      <c r="D120" s="3">
        <v>3906696</v>
      </c>
      <c r="E120" s="3"/>
      <c r="F120" s="8">
        <v>20</v>
      </c>
      <c r="G120" s="8"/>
      <c r="H120" s="22"/>
      <c r="I120" s="22"/>
      <c r="J120" s="22"/>
      <c r="K120" s="22"/>
      <c r="L120" s="13"/>
    </row>
    <row r="121" spans="2:12" x14ac:dyDescent="0.25">
      <c r="B121" s="12">
        <v>633146</v>
      </c>
      <c r="C121" s="1" t="s">
        <v>139</v>
      </c>
      <c r="D121" s="3">
        <v>3037537</v>
      </c>
      <c r="E121" s="3"/>
      <c r="F121" s="8">
        <v>5</v>
      </c>
      <c r="G121" s="8"/>
      <c r="H121" s="22"/>
      <c r="I121" s="22"/>
      <c r="J121" s="22"/>
      <c r="K121" s="22"/>
      <c r="L121" s="13"/>
    </row>
    <row r="122" spans="2:12" x14ac:dyDescent="0.25">
      <c r="B122" s="12">
        <v>633147</v>
      </c>
      <c r="C122" s="1" t="s">
        <v>140</v>
      </c>
      <c r="D122" s="3">
        <v>4938761</v>
      </c>
      <c r="E122" s="3"/>
      <c r="F122" s="8">
        <v>6</v>
      </c>
      <c r="G122" s="8"/>
      <c r="H122" s="22"/>
      <c r="I122" s="22"/>
      <c r="J122" s="22"/>
      <c r="K122" s="22"/>
      <c r="L122" s="13"/>
    </row>
    <row r="123" spans="2:12" x14ac:dyDescent="0.25">
      <c r="B123" s="12">
        <v>633148</v>
      </c>
      <c r="C123" s="1" t="s">
        <v>141</v>
      </c>
      <c r="D123" s="3">
        <v>2871453</v>
      </c>
      <c r="E123" s="3"/>
      <c r="F123" s="8">
        <v>2</v>
      </c>
      <c r="G123" s="8"/>
      <c r="H123" s="22"/>
      <c r="I123" s="22"/>
      <c r="J123" s="22"/>
      <c r="K123" s="22"/>
      <c r="L123" s="13"/>
    </row>
    <row r="124" spans="2:12" x14ac:dyDescent="0.25">
      <c r="B124" s="12">
        <v>633166</v>
      </c>
      <c r="C124" s="1" t="s">
        <v>142</v>
      </c>
      <c r="D124" s="3">
        <v>5258626</v>
      </c>
      <c r="E124" s="3"/>
      <c r="F124" s="8">
        <v>32</v>
      </c>
      <c r="G124" s="8"/>
      <c r="H124" s="22"/>
      <c r="I124" s="22"/>
      <c r="J124" s="22"/>
      <c r="K124" s="22"/>
      <c r="L124" s="13"/>
    </row>
    <row r="125" spans="2:12" x14ac:dyDescent="0.25">
      <c r="B125" s="12">
        <v>633167</v>
      </c>
      <c r="C125" s="1" t="s">
        <v>143</v>
      </c>
      <c r="D125" s="3">
        <v>2871452</v>
      </c>
      <c r="E125" s="3"/>
      <c r="F125" s="8">
        <v>8</v>
      </c>
      <c r="G125" s="8"/>
      <c r="H125" s="22"/>
      <c r="I125" s="22"/>
      <c r="J125" s="22"/>
      <c r="K125" s="22"/>
      <c r="L125" s="13"/>
    </row>
    <row r="126" spans="2:12" x14ac:dyDescent="0.25">
      <c r="B126" s="12">
        <v>633173</v>
      </c>
      <c r="C126" s="1" t="s">
        <v>144</v>
      </c>
      <c r="D126" s="3">
        <v>4932615</v>
      </c>
      <c r="E126" s="3"/>
      <c r="F126" s="8">
        <v>240</v>
      </c>
      <c r="G126" s="8"/>
      <c r="H126" s="22"/>
      <c r="I126" s="22"/>
      <c r="J126" s="22"/>
      <c r="K126" s="22"/>
      <c r="L126" s="13"/>
    </row>
    <row r="127" spans="2:12" x14ac:dyDescent="0.25">
      <c r="B127" s="12">
        <v>633175</v>
      </c>
      <c r="C127" s="1" t="s">
        <v>145</v>
      </c>
      <c r="D127" s="3">
        <v>5253019</v>
      </c>
      <c r="E127" s="3"/>
      <c r="F127" s="8">
        <v>7</v>
      </c>
      <c r="G127" s="8"/>
      <c r="H127" s="22"/>
      <c r="I127" s="22"/>
      <c r="J127" s="22"/>
      <c r="K127" s="22"/>
      <c r="L127" s="13"/>
    </row>
    <row r="128" spans="2:12" x14ac:dyDescent="0.25">
      <c r="B128" s="12">
        <v>633185</v>
      </c>
      <c r="C128" s="1" t="s">
        <v>146</v>
      </c>
      <c r="D128" s="3">
        <v>2880215</v>
      </c>
      <c r="E128" s="3"/>
      <c r="F128" s="8">
        <v>11</v>
      </c>
      <c r="G128" s="8"/>
      <c r="H128" s="22"/>
      <c r="I128" s="22"/>
      <c r="J128" s="22"/>
      <c r="K128" s="22"/>
      <c r="L128" s="13"/>
    </row>
    <row r="129" spans="2:12" x14ac:dyDescent="0.25">
      <c r="B129" s="12">
        <v>633188</v>
      </c>
      <c r="C129" s="1" t="s">
        <v>147</v>
      </c>
      <c r="D129" s="3">
        <v>2866636</v>
      </c>
      <c r="E129" s="3"/>
      <c r="F129" s="8">
        <v>12</v>
      </c>
      <c r="G129" s="8"/>
      <c r="H129" s="22"/>
      <c r="I129" s="22"/>
      <c r="J129" s="22"/>
      <c r="K129" s="22"/>
      <c r="L129" s="13"/>
    </row>
    <row r="130" spans="2:12" x14ac:dyDescent="0.25">
      <c r="B130" s="12">
        <v>633190</v>
      </c>
      <c r="C130" s="1" t="s">
        <v>148</v>
      </c>
      <c r="D130" s="3">
        <v>5398279</v>
      </c>
      <c r="E130" s="3"/>
      <c r="F130" s="8">
        <v>3</v>
      </c>
      <c r="G130" s="8"/>
      <c r="H130" s="22"/>
      <c r="I130" s="22"/>
      <c r="J130" s="22"/>
      <c r="K130" s="22"/>
      <c r="L130" s="13"/>
    </row>
    <row r="131" spans="2:12" x14ac:dyDescent="0.25">
      <c r="B131" s="12">
        <v>633195</v>
      </c>
      <c r="C131" s="1" t="s">
        <v>149</v>
      </c>
      <c r="D131" s="3">
        <v>3036666</v>
      </c>
      <c r="E131" s="3"/>
      <c r="F131" s="8">
        <v>7</v>
      </c>
      <c r="G131" s="8"/>
      <c r="H131" s="22"/>
      <c r="I131" s="22"/>
      <c r="J131" s="22"/>
      <c r="K131" s="22"/>
      <c r="L131" s="13"/>
    </row>
    <row r="132" spans="2:12" x14ac:dyDescent="0.25">
      <c r="B132" s="12">
        <v>633199</v>
      </c>
      <c r="C132" s="1" t="s">
        <v>150</v>
      </c>
      <c r="D132" s="3">
        <v>4937212</v>
      </c>
      <c r="E132" s="3"/>
      <c r="F132" s="8">
        <v>2</v>
      </c>
      <c r="G132" s="8"/>
      <c r="H132" s="22"/>
      <c r="I132" s="22"/>
      <c r="J132" s="22"/>
      <c r="K132" s="22"/>
      <c r="L132" s="13"/>
    </row>
    <row r="133" spans="2:12" x14ac:dyDescent="0.25">
      <c r="B133" s="12">
        <v>633201</v>
      </c>
      <c r="C133" s="1" t="s">
        <v>151</v>
      </c>
      <c r="D133" s="3">
        <v>3937142</v>
      </c>
      <c r="E133" s="3"/>
      <c r="F133" s="8">
        <v>4</v>
      </c>
      <c r="G133" s="8"/>
      <c r="H133" s="22"/>
      <c r="I133" s="22"/>
      <c r="J133" s="22"/>
      <c r="K133" s="22"/>
      <c r="L133" s="13"/>
    </row>
    <row r="134" spans="2:12" x14ac:dyDescent="0.25">
      <c r="B134" s="12">
        <v>633219</v>
      </c>
      <c r="C134" s="1" t="s">
        <v>152</v>
      </c>
      <c r="D134" s="3">
        <v>3929938</v>
      </c>
      <c r="E134" s="3"/>
      <c r="F134" s="8">
        <v>7</v>
      </c>
      <c r="G134" s="8"/>
      <c r="H134" s="22"/>
      <c r="I134" s="22"/>
      <c r="J134" s="22"/>
      <c r="K134" s="22"/>
      <c r="L134" s="13"/>
    </row>
    <row r="135" spans="2:12" x14ac:dyDescent="0.25">
      <c r="B135" s="12">
        <v>633223</v>
      </c>
      <c r="C135" s="1" t="s">
        <v>153</v>
      </c>
      <c r="D135" s="3">
        <v>5399384</v>
      </c>
      <c r="E135" s="3"/>
      <c r="F135" s="8">
        <v>18</v>
      </c>
      <c r="G135" s="8"/>
      <c r="H135" s="22"/>
      <c r="I135" s="22"/>
      <c r="J135" s="22"/>
      <c r="K135" s="22"/>
      <c r="L135" s="13"/>
    </row>
    <row r="136" spans="2:12" x14ac:dyDescent="0.25">
      <c r="B136" s="12">
        <v>633224</v>
      </c>
      <c r="C136" s="1" t="s">
        <v>154</v>
      </c>
      <c r="D136" s="3">
        <v>5290457</v>
      </c>
      <c r="E136" s="3"/>
      <c r="F136" s="8">
        <v>10</v>
      </c>
      <c r="G136" s="8"/>
      <c r="H136" s="22"/>
      <c r="I136" s="22"/>
      <c r="J136" s="22"/>
      <c r="K136" s="22"/>
      <c r="L136" s="13"/>
    </row>
    <row r="137" spans="2:12" x14ac:dyDescent="0.25">
      <c r="B137" s="12">
        <v>633232</v>
      </c>
      <c r="C137" s="1" t="s">
        <v>155</v>
      </c>
      <c r="D137" s="3">
        <v>3075658</v>
      </c>
      <c r="E137" s="3"/>
      <c r="F137" s="8">
        <v>41</v>
      </c>
      <c r="G137" s="8"/>
      <c r="H137" s="22"/>
      <c r="I137" s="22"/>
      <c r="J137" s="22"/>
      <c r="K137" s="22"/>
      <c r="L137" s="13"/>
    </row>
    <row r="138" spans="2:12" x14ac:dyDescent="0.25">
      <c r="B138" s="12">
        <v>633252</v>
      </c>
      <c r="C138" s="1" t="s">
        <v>156</v>
      </c>
      <c r="D138" s="3" t="s">
        <v>157</v>
      </c>
      <c r="E138" s="3"/>
      <c r="F138" s="8">
        <v>1</v>
      </c>
      <c r="G138" s="8"/>
      <c r="H138" s="22"/>
      <c r="I138" s="22"/>
      <c r="J138" s="22"/>
      <c r="K138" s="22"/>
      <c r="L138" s="13"/>
    </row>
    <row r="139" spans="2:12" x14ac:dyDescent="0.25">
      <c r="B139" s="12">
        <v>633260</v>
      </c>
      <c r="C139" s="1" t="s">
        <v>158</v>
      </c>
      <c r="D139" s="3">
        <v>5297806</v>
      </c>
      <c r="E139" s="3"/>
      <c r="F139" s="8">
        <v>5</v>
      </c>
      <c r="G139" s="8"/>
      <c r="H139" s="22"/>
      <c r="I139" s="22"/>
      <c r="J139" s="22"/>
      <c r="K139" s="22"/>
      <c r="L139" s="13"/>
    </row>
    <row r="140" spans="2:12" x14ac:dyDescent="0.25">
      <c r="B140" s="12">
        <v>633261</v>
      </c>
      <c r="C140" s="1" t="s">
        <v>159</v>
      </c>
      <c r="D140" s="3">
        <v>5297803</v>
      </c>
      <c r="E140" s="3"/>
      <c r="F140" s="8">
        <v>2</v>
      </c>
      <c r="G140" s="8"/>
      <c r="H140" s="22"/>
      <c r="I140" s="22"/>
      <c r="J140" s="22"/>
      <c r="K140" s="22"/>
      <c r="L140" s="13"/>
    </row>
    <row r="141" spans="2:12" x14ac:dyDescent="0.25">
      <c r="B141" s="12">
        <v>651436</v>
      </c>
      <c r="C141" s="1" t="s">
        <v>160</v>
      </c>
      <c r="D141" s="3">
        <v>3918567</v>
      </c>
      <c r="E141" s="3"/>
      <c r="F141" s="8">
        <v>12</v>
      </c>
      <c r="G141" s="8"/>
      <c r="H141" s="22"/>
      <c r="I141" s="22"/>
      <c r="J141" s="22"/>
      <c r="K141" s="22"/>
      <c r="L141" s="13"/>
    </row>
    <row r="142" spans="2:12" x14ac:dyDescent="0.25">
      <c r="B142" s="12">
        <v>651438</v>
      </c>
      <c r="C142" s="1" t="s">
        <v>161</v>
      </c>
      <c r="D142" s="3">
        <v>3925883</v>
      </c>
      <c r="E142" s="3"/>
      <c r="F142" s="8">
        <v>52</v>
      </c>
      <c r="G142" s="8"/>
      <c r="H142" s="22"/>
      <c r="I142" s="22"/>
      <c r="J142" s="22"/>
      <c r="K142" s="22"/>
      <c r="L142" s="13"/>
    </row>
    <row r="143" spans="2:12" x14ac:dyDescent="0.25">
      <c r="B143" s="12">
        <v>651440</v>
      </c>
      <c r="C143" s="1" t="s">
        <v>162</v>
      </c>
      <c r="D143" s="3">
        <v>3909310</v>
      </c>
      <c r="E143" s="3"/>
      <c r="F143" s="8">
        <v>43</v>
      </c>
      <c r="G143" s="8"/>
      <c r="H143" s="22"/>
      <c r="I143" s="22"/>
      <c r="J143" s="22"/>
      <c r="K143" s="22"/>
      <c r="L143" s="13"/>
    </row>
    <row r="144" spans="2:12" x14ac:dyDescent="0.25">
      <c r="B144" s="12">
        <v>651441</v>
      </c>
      <c r="C144" s="1" t="s">
        <v>163</v>
      </c>
      <c r="D144" s="3">
        <v>3920447</v>
      </c>
      <c r="E144" s="3"/>
      <c r="F144" s="8">
        <v>125</v>
      </c>
      <c r="G144" s="8"/>
      <c r="H144" s="22"/>
      <c r="I144" s="22"/>
      <c r="J144" s="22"/>
      <c r="K144" s="22"/>
      <c r="L144" s="13"/>
    </row>
    <row r="145" spans="2:12" x14ac:dyDescent="0.25">
      <c r="B145" s="12">
        <v>651444</v>
      </c>
      <c r="C145" s="1" t="s">
        <v>164</v>
      </c>
      <c r="D145" s="3">
        <v>3926863</v>
      </c>
      <c r="E145" s="3"/>
      <c r="F145" s="8">
        <v>45</v>
      </c>
      <c r="G145" s="8"/>
      <c r="H145" s="22"/>
      <c r="I145" s="22"/>
      <c r="J145" s="22"/>
      <c r="K145" s="22"/>
      <c r="L145" s="13"/>
    </row>
    <row r="146" spans="2:12" x14ac:dyDescent="0.25">
      <c r="B146" s="12">
        <v>651445</v>
      </c>
      <c r="C146" s="1" t="s">
        <v>165</v>
      </c>
      <c r="D146" s="3">
        <v>3926846</v>
      </c>
      <c r="E146" s="3"/>
      <c r="F146" s="8">
        <v>75</v>
      </c>
      <c r="G146" s="8"/>
      <c r="H146" s="22"/>
      <c r="I146" s="22"/>
      <c r="J146" s="22"/>
      <c r="K146" s="22"/>
      <c r="L146" s="13"/>
    </row>
    <row r="147" spans="2:12" x14ac:dyDescent="0.25">
      <c r="B147" s="12">
        <v>651454</v>
      </c>
      <c r="C147" s="1" t="s">
        <v>166</v>
      </c>
      <c r="D147" s="3">
        <v>3913638</v>
      </c>
      <c r="E147" s="3"/>
      <c r="F147" s="8">
        <v>150</v>
      </c>
      <c r="G147" s="8"/>
      <c r="H147" s="22"/>
      <c r="I147" s="22"/>
      <c r="J147" s="22"/>
      <c r="K147" s="22"/>
      <c r="L147" s="13"/>
    </row>
    <row r="148" spans="2:12" x14ac:dyDescent="0.25">
      <c r="B148" s="12">
        <v>651455</v>
      </c>
      <c r="C148" s="1" t="s">
        <v>167</v>
      </c>
      <c r="D148" s="3">
        <v>3900628</v>
      </c>
      <c r="E148" s="3"/>
      <c r="F148" s="8">
        <v>20</v>
      </c>
      <c r="G148" s="8"/>
      <c r="H148" s="22"/>
      <c r="I148" s="22"/>
      <c r="J148" s="22"/>
      <c r="K148" s="22"/>
      <c r="L148" s="13"/>
    </row>
    <row r="149" spans="2:12" x14ac:dyDescent="0.25">
      <c r="B149" s="12">
        <v>651457</v>
      </c>
      <c r="C149" s="1" t="s">
        <v>168</v>
      </c>
      <c r="D149" s="3">
        <v>3818824</v>
      </c>
      <c r="E149" s="3"/>
      <c r="F149" s="8">
        <v>50</v>
      </c>
      <c r="G149" s="8"/>
      <c r="H149" s="22"/>
      <c r="I149" s="22"/>
      <c r="J149" s="22"/>
      <c r="K149" s="22"/>
      <c r="L149" s="13"/>
    </row>
    <row r="150" spans="2:12" x14ac:dyDescent="0.25">
      <c r="B150" s="12">
        <v>651470</v>
      </c>
      <c r="C150" s="1" t="s">
        <v>169</v>
      </c>
      <c r="D150" s="3">
        <v>3818823</v>
      </c>
      <c r="E150" s="3"/>
      <c r="F150" s="8">
        <v>2</v>
      </c>
      <c r="G150" s="8"/>
      <c r="H150" s="22"/>
      <c r="I150" s="22"/>
      <c r="J150" s="22"/>
      <c r="K150" s="22"/>
      <c r="L150" s="13"/>
    </row>
    <row r="151" spans="2:12" x14ac:dyDescent="0.25">
      <c r="B151" s="12">
        <v>651475</v>
      </c>
      <c r="C151" s="1" t="s">
        <v>170</v>
      </c>
      <c r="D151" s="3">
        <v>3943682</v>
      </c>
      <c r="E151" s="3"/>
      <c r="F151" s="8">
        <v>11</v>
      </c>
      <c r="G151" s="8"/>
      <c r="H151" s="22"/>
      <c r="I151" s="22"/>
      <c r="J151" s="22"/>
      <c r="K151" s="22"/>
      <c r="L151" s="13"/>
    </row>
    <row r="152" spans="2:12" x14ac:dyDescent="0.25">
      <c r="B152" s="12">
        <v>651476</v>
      </c>
      <c r="C152" s="1" t="s">
        <v>171</v>
      </c>
      <c r="D152" s="3">
        <v>3902112</v>
      </c>
      <c r="E152" s="3"/>
      <c r="F152" s="8">
        <v>5</v>
      </c>
      <c r="G152" s="8"/>
      <c r="H152" s="22"/>
      <c r="I152" s="22"/>
      <c r="J152" s="22"/>
      <c r="K152" s="22"/>
      <c r="L152" s="13"/>
    </row>
    <row r="153" spans="2:12" x14ac:dyDescent="0.25">
      <c r="B153" s="12">
        <v>651479</v>
      </c>
      <c r="C153" s="1" t="s">
        <v>172</v>
      </c>
      <c r="D153" s="3">
        <v>3900635</v>
      </c>
      <c r="E153" s="3"/>
      <c r="F153" s="8">
        <v>2</v>
      </c>
      <c r="G153" s="8"/>
      <c r="H153" s="22"/>
      <c r="I153" s="22"/>
      <c r="J153" s="22"/>
      <c r="K153" s="22"/>
      <c r="L153" s="13"/>
    </row>
    <row r="154" spans="2:12" x14ac:dyDescent="0.25">
      <c r="B154" s="12">
        <v>651484</v>
      </c>
      <c r="C154" s="1" t="s">
        <v>173</v>
      </c>
      <c r="D154" s="3">
        <v>3973071</v>
      </c>
      <c r="E154" s="3"/>
      <c r="F154" s="8">
        <v>15</v>
      </c>
      <c r="G154" s="8"/>
      <c r="H154" s="22"/>
      <c r="I154" s="22"/>
      <c r="J154" s="22"/>
      <c r="K154" s="22"/>
      <c r="L154" s="13"/>
    </row>
    <row r="155" spans="2:12" x14ac:dyDescent="0.25">
      <c r="B155" s="12">
        <v>670612</v>
      </c>
      <c r="C155" s="1" t="s">
        <v>174</v>
      </c>
      <c r="D155" s="3" t="s">
        <v>175</v>
      </c>
      <c r="E155" s="3"/>
      <c r="F155" s="8">
        <v>120</v>
      </c>
      <c r="G155" s="8"/>
      <c r="H155" s="22"/>
      <c r="I155" s="22"/>
      <c r="J155" s="22"/>
      <c r="K155" s="22"/>
      <c r="L155" s="13"/>
    </row>
    <row r="156" spans="2:12" x14ac:dyDescent="0.25">
      <c r="B156" s="12">
        <v>670675</v>
      </c>
      <c r="C156" s="1" t="s">
        <v>176</v>
      </c>
      <c r="D156" s="3" t="s">
        <v>177</v>
      </c>
      <c r="E156" s="3"/>
      <c r="F156" s="8">
        <v>2</v>
      </c>
      <c r="G156" s="8"/>
      <c r="H156" s="22"/>
      <c r="I156" s="22"/>
      <c r="J156" s="22"/>
      <c r="K156" s="22"/>
      <c r="L156" s="13"/>
    </row>
    <row r="157" spans="2:12" x14ac:dyDescent="0.25">
      <c r="B157" s="12">
        <v>670691</v>
      </c>
      <c r="C157" s="1" t="s">
        <v>178</v>
      </c>
      <c r="D157" s="3">
        <v>3164067</v>
      </c>
      <c r="E157" s="3"/>
      <c r="F157" s="8">
        <v>48</v>
      </c>
      <c r="G157" s="8"/>
      <c r="H157" s="22"/>
      <c r="I157" s="22"/>
      <c r="J157" s="22"/>
      <c r="K157" s="22"/>
      <c r="L157" s="13"/>
    </row>
    <row r="158" spans="2:12" x14ac:dyDescent="0.25">
      <c r="B158" s="12">
        <v>670692</v>
      </c>
      <c r="C158" s="1" t="s">
        <v>179</v>
      </c>
      <c r="D158" s="3" t="s">
        <v>180</v>
      </c>
      <c r="E158" s="3"/>
      <c r="F158" s="8">
        <v>132</v>
      </c>
      <c r="G158" s="8"/>
      <c r="H158" s="22"/>
      <c r="I158" s="22"/>
      <c r="J158" s="22"/>
      <c r="K158" s="22"/>
      <c r="L158" s="13"/>
    </row>
    <row r="159" spans="2:12" x14ac:dyDescent="0.25">
      <c r="B159" s="12">
        <v>670693</v>
      </c>
      <c r="C159" s="1" t="s">
        <v>179</v>
      </c>
      <c r="D159" s="3" t="s">
        <v>181</v>
      </c>
      <c r="E159" s="3"/>
      <c r="F159" s="8">
        <v>84</v>
      </c>
      <c r="G159" s="8"/>
      <c r="H159" s="22"/>
      <c r="I159" s="22"/>
      <c r="J159" s="22"/>
      <c r="K159" s="22"/>
      <c r="L159" s="13"/>
    </row>
    <row r="160" spans="2:12" x14ac:dyDescent="0.25">
      <c r="B160" s="12">
        <v>670745</v>
      </c>
      <c r="C160" s="1" t="s">
        <v>182</v>
      </c>
      <c r="D160" s="3" t="s">
        <v>183</v>
      </c>
      <c r="E160" s="3"/>
      <c r="F160" s="8">
        <v>312</v>
      </c>
      <c r="G160" s="8"/>
      <c r="H160" s="22"/>
      <c r="I160" s="22"/>
      <c r="J160" s="22"/>
      <c r="K160" s="22"/>
      <c r="L160" s="13"/>
    </row>
    <row r="161" spans="2:12" x14ac:dyDescent="0.25">
      <c r="B161" s="12">
        <v>670772</v>
      </c>
      <c r="C161" s="1" t="s">
        <v>184</v>
      </c>
      <c r="D161" s="3" t="s">
        <v>185</v>
      </c>
      <c r="E161" s="3"/>
      <c r="F161" s="8">
        <v>1</v>
      </c>
      <c r="G161" s="8"/>
      <c r="H161" s="22"/>
      <c r="I161" s="22"/>
      <c r="J161" s="22"/>
      <c r="K161" s="22"/>
      <c r="L161" s="13"/>
    </row>
    <row r="162" spans="2:12" x14ac:dyDescent="0.25">
      <c r="B162" s="12">
        <v>670776</v>
      </c>
      <c r="C162" s="1" t="s">
        <v>186</v>
      </c>
      <c r="D162" s="3" t="s">
        <v>187</v>
      </c>
      <c r="E162" s="3"/>
      <c r="F162" s="8">
        <v>54</v>
      </c>
      <c r="G162" s="8"/>
      <c r="H162" s="22"/>
      <c r="I162" s="22"/>
      <c r="J162" s="22"/>
      <c r="K162" s="22"/>
      <c r="L162" s="13"/>
    </row>
    <row r="163" spans="2:12" x14ac:dyDescent="0.25">
      <c r="B163" s="12">
        <v>752116</v>
      </c>
      <c r="C163" s="1" t="s">
        <v>188</v>
      </c>
      <c r="D163" s="3">
        <v>5397343</v>
      </c>
      <c r="E163" s="3"/>
      <c r="F163" s="8">
        <v>10</v>
      </c>
      <c r="G163" s="8"/>
      <c r="H163" s="22"/>
      <c r="I163" s="22"/>
      <c r="J163" s="22"/>
      <c r="K163" s="22"/>
      <c r="L163" s="13"/>
    </row>
    <row r="164" spans="2:12" x14ac:dyDescent="0.25">
      <c r="B164" s="12">
        <v>755379</v>
      </c>
      <c r="C164" s="1" t="s">
        <v>189</v>
      </c>
      <c r="D164" s="3">
        <v>3892648</v>
      </c>
      <c r="E164" s="3"/>
      <c r="F164" s="8">
        <v>2</v>
      </c>
      <c r="G164" s="8"/>
      <c r="H164" s="22"/>
      <c r="I164" s="22"/>
      <c r="J164" s="22"/>
      <c r="K164" s="22"/>
      <c r="L164" s="13"/>
    </row>
    <row r="165" spans="2:12" x14ac:dyDescent="0.25">
      <c r="B165" s="12">
        <v>755380</v>
      </c>
      <c r="C165" s="1" t="s">
        <v>190</v>
      </c>
      <c r="D165" s="3">
        <v>3883284</v>
      </c>
      <c r="E165" s="3"/>
      <c r="F165" s="8">
        <v>10</v>
      </c>
      <c r="G165" s="8"/>
      <c r="H165" s="22"/>
      <c r="I165" s="22"/>
      <c r="J165" s="22"/>
      <c r="K165" s="22"/>
      <c r="L165" s="13"/>
    </row>
    <row r="166" spans="2:12" x14ac:dyDescent="0.25">
      <c r="B166" s="12">
        <v>755407</v>
      </c>
      <c r="C166" s="1" t="s">
        <v>191</v>
      </c>
      <c r="D166" s="3">
        <v>3899757</v>
      </c>
      <c r="E166" s="3"/>
      <c r="F166" s="8">
        <v>19</v>
      </c>
      <c r="G166" s="8"/>
      <c r="H166" s="22"/>
      <c r="I166" s="22"/>
      <c r="J166" s="22"/>
      <c r="K166" s="22"/>
      <c r="L166" s="13"/>
    </row>
    <row r="167" spans="2:12" x14ac:dyDescent="0.25">
      <c r="B167" s="12">
        <v>755423</v>
      </c>
      <c r="C167" s="1" t="s">
        <v>192</v>
      </c>
      <c r="D167" s="3">
        <v>3102889</v>
      </c>
      <c r="E167" s="3"/>
      <c r="F167" s="8">
        <v>10</v>
      </c>
      <c r="G167" s="8"/>
      <c r="H167" s="22"/>
      <c r="I167" s="22"/>
      <c r="J167" s="22"/>
      <c r="K167" s="22"/>
      <c r="L167" s="13"/>
    </row>
    <row r="168" spans="2:12" x14ac:dyDescent="0.25">
      <c r="B168" s="12">
        <v>755451</v>
      </c>
      <c r="C168" s="1" t="s">
        <v>3</v>
      </c>
      <c r="D168" s="3">
        <v>3049119</v>
      </c>
      <c r="E168" s="3"/>
      <c r="F168" s="8">
        <v>2</v>
      </c>
      <c r="G168" s="8"/>
      <c r="H168" s="22"/>
      <c r="I168" s="22"/>
      <c r="J168" s="22"/>
      <c r="K168" s="22"/>
      <c r="L168" s="13"/>
    </row>
    <row r="169" spans="2:12" x14ac:dyDescent="0.25">
      <c r="B169" s="12">
        <v>755461</v>
      </c>
      <c r="C169" s="1" t="s">
        <v>193</v>
      </c>
      <c r="D169" s="3">
        <v>3046201</v>
      </c>
      <c r="E169" s="3"/>
      <c r="F169" s="8">
        <v>12</v>
      </c>
      <c r="G169" s="8"/>
      <c r="H169" s="22"/>
      <c r="I169" s="22"/>
      <c r="J169" s="22"/>
      <c r="K169" s="22"/>
      <c r="L169" s="13"/>
    </row>
    <row r="170" spans="2:12" x14ac:dyDescent="0.25">
      <c r="B170" s="12">
        <v>755480</v>
      </c>
      <c r="C170" s="1" t="s">
        <v>4</v>
      </c>
      <c r="D170" s="3">
        <v>3033248</v>
      </c>
      <c r="E170" s="3"/>
      <c r="F170" s="8">
        <v>1</v>
      </c>
      <c r="G170" s="8"/>
      <c r="H170" s="22"/>
      <c r="I170" s="22"/>
      <c r="J170" s="22"/>
      <c r="K170" s="22"/>
      <c r="L170" s="13"/>
    </row>
    <row r="171" spans="2:12" x14ac:dyDescent="0.25">
      <c r="B171" s="12">
        <v>755497</v>
      </c>
      <c r="C171" s="1" t="s">
        <v>194</v>
      </c>
      <c r="D171" s="3">
        <v>3008466</v>
      </c>
      <c r="E171" s="3"/>
      <c r="F171" s="8">
        <v>1</v>
      </c>
      <c r="G171" s="8"/>
      <c r="H171" s="22"/>
      <c r="I171" s="22"/>
      <c r="J171" s="22"/>
      <c r="K171" s="22"/>
      <c r="L171" s="13"/>
    </row>
    <row r="172" spans="2:12" x14ac:dyDescent="0.25">
      <c r="B172" s="12">
        <v>755512</v>
      </c>
      <c r="C172" s="1" t="s">
        <v>195</v>
      </c>
      <c r="D172" s="3">
        <v>3882793</v>
      </c>
      <c r="E172" s="3"/>
      <c r="F172" s="8">
        <v>3</v>
      </c>
      <c r="G172" s="8"/>
      <c r="H172" s="22"/>
      <c r="I172" s="22"/>
      <c r="J172" s="22"/>
      <c r="K172" s="22"/>
      <c r="L172" s="13"/>
    </row>
    <row r="173" spans="2:12" x14ac:dyDescent="0.25">
      <c r="B173" s="12">
        <v>755531</v>
      </c>
      <c r="C173" s="1" t="s">
        <v>196</v>
      </c>
      <c r="D173" s="3" t="s">
        <v>197</v>
      </c>
      <c r="E173" s="3"/>
      <c r="F173" s="8">
        <v>18</v>
      </c>
      <c r="G173" s="8"/>
      <c r="H173" s="22"/>
      <c r="I173" s="22"/>
      <c r="J173" s="22"/>
      <c r="K173" s="22"/>
      <c r="L173" s="13"/>
    </row>
    <row r="174" spans="2:12" x14ac:dyDescent="0.25">
      <c r="B174" s="12">
        <v>755555</v>
      </c>
      <c r="C174" s="1" t="s">
        <v>198</v>
      </c>
      <c r="D174" s="3">
        <v>3896337</v>
      </c>
      <c r="E174" s="3"/>
      <c r="F174" s="8">
        <v>10</v>
      </c>
      <c r="G174" s="8"/>
      <c r="H174" s="22"/>
      <c r="I174" s="22"/>
      <c r="J174" s="22"/>
      <c r="K174" s="22"/>
      <c r="L174" s="13"/>
    </row>
    <row r="175" spans="2:12" x14ac:dyDescent="0.25">
      <c r="B175" s="12">
        <v>755560</v>
      </c>
      <c r="C175" s="1" t="s">
        <v>199</v>
      </c>
      <c r="D175" s="3">
        <v>3963988</v>
      </c>
      <c r="E175" s="3"/>
      <c r="F175" s="8">
        <v>15</v>
      </c>
      <c r="G175" s="8"/>
      <c r="H175" s="22"/>
      <c r="I175" s="22"/>
      <c r="J175" s="22"/>
      <c r="K175" s="22"/>
      <c r="L175" s="13"/>
    </row>
    <row r="176" spans="2:12" x14ac:dyDescent="0.25">
      <c r="B176" s="12">
        <v>755561</v>
      </c>
      <c r="C176" s="1" t="s">
        <v>200</v>
      </c>
      <c r="D176" s="3">
        <v>3924725</v>
      </c>
      <c r="E176" s="3"/>
      <c r="F176" s="8">
        <v>2</v>
      </c>
      <c r="G176" s="8"/>
      <c r="H176" s="22"/>
      <c r="I176" s="22"/>
      <c r="J176" s="22"/>
      <c r="K176" s="22"/>
      <c r="L176" s="13"/>
    </row>
    <row r="177" spans="2:12" x14ac:dyDescent="0.25">
      <c r="B177" s="12">
        <v>755605</v>
      </c>
      <c r="C177" s="1" t="s">
        <v>201</v>
      </c>
      <c r="D177" s="3">
        <v>3925186</v>
      </c>
      <c r="E177" s="3"/>
      <c r="F177" s="8">
        <v>2</v>
      </c>
      <c r="G177" s="8"/>
      <c r="H177" s="22"/>
      <c r="I177" s="22"/>
      <c r="J177" s="22"/>
      <c r="K177" s="22"/>
      <c r="L177" s="13"/>
    </row>
    <row r="178" spans="2:12" x14ac:dyDescent="0.25">
      <c r="B178" s="12">
        <v>755610</v>
      </c>
      <c r="C178" s="1" t="s">
        <v>202</v>
      </c>
      <c r="D178" s="3">
        <v>4994314</v>
      </c>
      <c r="E178" s="3"/>
      <c r="F178" s="8">
        <v>12</v>
      </c>
      <c r="G178" s="8"/>
      <c r="H178" s="22"/>
      <c r="I178" s="22"/>
      <c r="J178" s="22"/>
      <c r="K178" s="22"/>
      <c r="L178" s="13"/>
    </row>
    <row r="179" spans="2:12" x14ac:dyDescent="0.25">
      <c r="B179" s="12">
        <v>755611</v>
      </c>
      <c r="C179" s="1" t="s">
        <v>203</v>
      </c>
      <c r="D179" s="3">
        <v>4025270</v>
      </c>
      <c r="E179" s="3"/>
      <c r="F179" s="8">
        <v>10</v>
      </c>
      <c r="G179" s="8"/>
      <c r="H179" s="22"/>
      <c r="I179" s="22"/>
      <c r="J179" s="22"/>
      <c r="K179" s="22"/>
      <c r="L179" s="13"/>
    </row>
    <row r="180" spans="2:12" x14ac:dyDescent="0.25">
      <c r="B180" s="12">
        <v>755622</v>
      </c>
      <c r="C180" s="1" t="s">
        <v>204</v>
      </c>
      <c r="D180" s="3">
        <v>3937456</v>
      </c>
      <c r="E180" s="3"/>
      <c r="F180" s="8">
        <v>4</v>
      </c>
      <c r="G180" s="8"/>
      <c r="H180" s="22"/>
      <c r="I180" s="22"/>
      <c r="J180" s="22"/>
      <c r="K180" s="22"/>
      <c r="L180" s="13"/>
    </row>
    <row r="181" spans="2:12" x14ac:dyDescent="0.25">
      <c r="B181" s="12">
        <v>755646</v>
      </c>
      <c r="C181" s="1" t="s">
        <v>205</v>
      </c>
      <c r="D181" s="3">
        <v>3924147</v>
      </c>
      <c r="E181" s="3"/>
      <c r="F181" s="8">
        <v>1</v>
      </c>
      <c r="G181" s="8"/>
      <c r="H181" s="22"/>
      <c r="I181" s="22"/>
      <c r="J181" s="22"/>
      <c r="K181" s="22"/>
      <c r="L181" s="13"/>
    </row>
    <row r="182" spans="2:12" x14ac:dyDescent="0.25">
      <c r="B182" s="12">
        <v>755647</v>
      </c>
      <c r="C182" s="1" t="s">
        <v>206</v>
      </c>
      <c r="D182" s="3">
        <v>3920773</v>
      </c>
      <c r="E182" s="3"/>
      <c r="F182" s="8">
        <v>8</v>
      </c>
      <c r="G182" s="8"/>
      <c r="H182" s="22"/>
      <c r="I182" s="22"/>
      <c r="J182" s="22"/>
      <c r="K182" s="22"/>
      <c r="L182" s="13"/>
    </row>
    <row r="183" spans="2:12" x14ac:dyDescent="0.25">
      <c r="B183" s="12">
        <v>755735</v>
      </c>
      <c r="C183" s="1" t="s">
        <v>207</v>
      </c>
      <c r="D183" s="3">
        <v>5282159</v>
      </c>
      <c r="E183" s="3"/>
      <c r="F183" s="8">
        <v>2</v>
      </c>
      <c r="G183" s="8"/>
      <c r="H183" s="22"/>
      <c r="I183" s="22"/>
      <c r="J183" s="22"/>
      <c r="K183" s="22"/>
      <c r="L183" s="13"/>
    </row>
    <row r="184" spans="2:12" x14ac:dyDescent="0.25">
      <c r="B184" s="12">
        <v>755736</v>
      </c>
      <c r="C184" s="1" t="s">
        <v>208</v>
      </c>
      <c r="D184" s="3">
        <v>3918002</v>
      </c>
      <c r="E184" s="3"/>
      <c r="F184" s="8">
        <v>2</v>
      </c>
      <c r="G184" s="8"/>
      <c r="H184" s="22"/>
      <c r="I184" s="22"/>
      <c r="J184" s="22"/>
      <c r="K184" s="22"/>
      <c r="L184" s="13"/>
    </row>
    <row r="185" spans="2:12" x14ac:dyDescent="0.25">
      <c r="B185" s="12">
        <v>755737</v>
      </c>
      <c r="C185" s="1" t="s">
        <v>209</v>
      </c>
      <c r="D185" s="3">
        <v>5333481</v>
      </c>
      <c r="E185" s="3"/>
      <c r="F185" s="8">
        <v>12</v>
      </c>
      <c r="G185" s="8"/>
      <c r="H185" s="22"/>
      <c r="I185" s="22"/>
      <c r="J185" s="22"/>
      <c r="K185" s="22"/>
      <c r="L185" s="13"/>
    </row>
    <row r="186" spans="2:12" x14ac:dyDescent="0.25">
      <c r="B186" s="12">
        <v>755738</v>
      </c>
      <c r="C186" s="1" t="s">
        <v>210</v>
      </c>
      <c r="D186" s="3">
        <v>5625962</v>
      </c>
      <c r="E186" s="3"/>
      <c r="F186" s="8">
        <v>2</v>
      </c>
      <c r="G186" s="8"/>
      <c r="H186" s="22"/>
      <c r="I186" s="22"/>
      <c r="J186" s="22"/>
      <c r="K186" s="22"/>
      <c r="L186" s="13"/>
    </row>
    <row r="187" spans="2:12" x14ac:dyDescent="0.25">
      <c r="B187" s="12">
        <v>755739</v>
      </c>
      <c r="C187" s="1" t="s">
        <v>211</v>
      </c>
      <c r="D187" s="3">
        <v>5272819</v>
      </c>
      <c r="E187" s="3"/>
      <c r="F187" s="8">
        <v>2</v>
      </c>
      <c r="G187" s="8"/>
      <c r="H187" s="22"/>
      <c r="I187" s="22"/>
      <c r="J187" s="22"/>
      <c r="K187" s="22"/>
      <c r="L187" s="13"/>
    </row>
    <row r="188" spans="2:12" x14ac:dyDescent="0.25">
      <c r="B188" s="12">
        <v>755765</v>
      </c>
      <c r="C188" s="1" t="s">
        <v>212</v>
      </c>
      <c r="D188" s="3">
        <v>3925626</v>
      </c>
      <c r="E188" s="3"/>
      <c r="F188" s="8">
        <v>42</v>
      </c>
      <c r="G188" s="8"/>
      <c r="H188" s="22"/>
      <c r="I188" s="22"/>
      <c r="J188" s="22"/>
      <c r="K188" s="22"/>
      <c r="L188" s="13"/>
    </row>
    <row r="189" spans="2:12" x14ac:dyDescent="0.25">
      <c r="B189" s="12">
        <v>755825</v>
      </c>
      <c r="C189" s="1" t="s">
        <v>213</v>
      </c>
      <c r="D189" s="3">
        <v>3918190</v>
      </c>
      <c r="E189" s="3"/>
      <c r="F189" s="8">
        <v>50</v>
      </c>
      <c r="G189" s="8"/>
      <c r="H189" s="22"/>
      <c r="I189" s="22"/>
      <c r="J189" s="22"/>
      <c r="K189" s="22"/>
      <c r="L189" s="13"/>
    </row>
    <row r="190" spans="2:12" x14ac:dyDescent="0.25">
      <c r="B190" s="12">
        <v>755858</v>
      </c>
      <c r="C190" s="1" t="s">
        <v>214</v>
      </c>
      <c r="D190" s="3">
        <v>3905216</v>
      </c>
      <c r="E190" s="3"/>
      <c r="F190" s="8">
        <v>3</v>
      </c>
      <c r="G190" s="8"/>
      <c r="H190" s="22"/>
      <c r="I190" s="22"/>
      <c r="J190" s="22"/>
      <c r="K190" s="22"/>
      <c r="L190" s="13"/>
    </row>
    <row r="191" spans="2:12" x14ac:dyDescent="0.25">
      <c r="B191" s="12">
        <v>755861</v>
      </c>
      <c r="C191" s="1" t="s">
        <v>215</v>
      </c>
      <c r="D191" s="3">
        <v>5283368</v>
      </c>
      <c r="E191" s="3"/>
      <c r="F191" s="8">
        <v>105</v>
      </c>
      <c r="G191" s="8"/>
      <c r="H191" s="22"/>
      <c r="I191" s="22"/>
      <c r="J191" s="22"/>
      <c r="K191" s="22"/>
      <c r="L191" s="13"/>
    </row>
    <row r="192" spans="2:12" x14ac:dyDescent="0.25">
      <c r="B192" s="12">
        <v>755862</v>
      </c>
      <c r="C192" s="1" t="s">
        <v>216</v>
      </c>
      <c r="D192" s="3">
        <v>3945917</v>
      </c>
      <c r="E192" s="3"/>
      <c r="F192" s="8">
        <v>12</v>
      </c>
      <c r="G192" s="8"/>
      <c r="H192" s="22"/>
      <c r="I192" s="22"/>
      <c r="J192" s="22"/>
      <c r="K192" s="22"/>
      <c r="L192" s="13"/>
    </row>
    <row r="193" spans="2:12" x14ac:dyDescent="0.25">
      <c r="B193" s="12">
        <v>755863</v>
      </c>
      <c r="C193" s="1" t="s">
        <v>217</v>
      </c>
      <c r="D193" s="3">
        <v>3902468</v>
      </c>
      <c r="E193" s="3"/>
      <c r="F193" s="8">
        <v>6</v>
      </c>
      <c r="G193" s="8"/>
      <c r="H193" s="22"/>
      <c r="I193" s="22"/>
      <c r="J193" s="22"/>
      <c r="K193" s="22"/>
      <c r="L193" s="13"/>
    </row>
    <row r="194" spans="2:12" x14ac:dyDescent="0.25">
      <c r="B194" s="12">
        <v>755870</v>
      </c>
      <c r="C194" s="1" t="s">
        <v>214</v>
      </c>
      <c r="D194" s="3">
        <v>3069053</v>
      </c>
      <c r="E194" s="3"/>
      <c r="F194" s="8">
        <v>5</v>
      </c>
      <c r="G194" s="8"/>
      <c r="H194" s="22"/>
      <c r="I194" s="22"/>
      <c r="J194" s="22"/>
      <c r="K194" s="22"/>
      <c r="L194" s="13"/>
    </row>
    <row r="195" spans="2:12" x14ac:dyDescent="0.25">
      <c r="B195" s="12">
        <v>755882</v>
      </c>
      <c r="C195" s="1" t="s">
        <v>218</v>
      </c>
      <c r="D195" s="3">
        <v>3950661</v>
      </c>
      <c r="E195" s="3"/>
      <c r="F195" s="8">
        <v>48</v>
      </c>
      <c r="G195" s="8"/>
      <c r="H195" s="22"/>
      <c r="I195" s="22"/>
      <c r="J195" s="22"/>
      <c r="K195" s="22"/>
      <c r="L195" s="13"/>
    </row>
    <row r="196" spans="2:12" x14ac:dyDescent="0.25">
      <c r="B196" s="12">
        <v>755884</v>
      </c>
      <c r="C196" s="1" t="s">
        <v>219</v>
      </c>
      <c r="D196" s="3">
        <v>3900630</v>
      </c>
      <c r="E196" s="3"/>
      <c r="F196" s="8">
        <v>25</v>
      </c>
      <c r="G196" s="8"/>
      <c r="H196" s="22"/>
      <c r="I196" s="22"/>
      <c r="J196" s="22"/>
      <c r="K196" s="22"/>
      <c r="L196" s="13"/>
    </row>
    <row r="197" spans="2:12" x14ac:dyDescent="0.25">
      <c r="B197" s="12">
        <v>755907</v>
      </c>
      <c r="C197" s="1" t="s">
        <v>220</v>
      </c>
      <c r="D197" s="3">
        <v>5583737</v>
      </c>
      <c r="E197" s="3"/>
      <c r="F197" s="8">
        <v>6</v>
      </c>
      <c r="G197" s="8"/>
      <c r="H197" s="22"/>
      <c r="I197" s="22"/>
      <c r="J197" s="22"/>
      <c r="K197" s="22"/>
      <c r="L197" s="13"/>
    </row>
    <row r="198" spans="2:12" x14ac:dyDescent="0.25">
      <c r="B198" s="12">
        <v>755908</v>
      </c>
      <c r="C198" s="1" t="s">
        <v>221</v>
      </c>
      <c r="D198" s="3">
        <v>3926126</v>
      </c>
      <c r="E198" s="3"/>
      <c r="F198" s="8">
        <v>30</v>
      </c>
      <c r="G198" s="8"/>
      <c r="H198" s="22"/>
      <c r="I198" s="22"/>
      <c r="J198" s="22"/>
      <c r="K198" s="22"/>
      <c r="L198" s="13"/>
    </row>
    <row r="199" spans="2:12" x14ac:dyDescent="0.25">
      <c r="B199" s="12">
        <v>755914</v>
      </c>
      <c r="C199" s="1" t="s">
        <v>222</v>
      </c>
      <c r="D199" s="3">
        <v>3913366</v>
      </c>
      <c r="E199" s="3"/>
      <c r="F199" s="8">
        <v>2</v>
      </c>
      <c r="G199" s="8"/>
      <c r="H199" s="22"/>
      <c r="I199" s="22"/>
      <c r="J199" s="22"/>
      <c r="K199" s="22"/>
      <c r="L199" s="13"/>
    </row>
    <row r="200" spans="2:12" x14ac:dyDescent="0.25">
      <c r="B200" s="12">
        <v>755917</v>
      </c>
      <c r="C200" s="1" t="s">
        <v>223</v>
      </c>
      <c r="D200" s="3">
        <v>3973511</v>
      </c>
      <c r="E200" s="3"/>
      <c r="F200" s="8">
        <v>1</v>
      </c>
      <c r="G200" s="8"/>
      <c r="H200" s="22"/>
      <c r="I200" s="22"/>
      <c r="J200" s="22"/>
      <c r="K200" s="22"/>
      <c r="L200" s="13"/>
    </row>
    <row r="201" spans="2:12" x14ac:dyDescent="0.25">
      <c r="B201" s="12">
        <v>755926</v>
      </c>
      <c r="C201" s="1" t="s">
        <v>224</v>
      </c>
      <c r="D201" s="3">
        <v>3901969</v>
      </c>
      <c r="E201" s="3"/>
      <c r="F201" s="8">
        <v>50</v>
      </c>
      <c r="G201" s="8"/>
      <c r="H201" s="22"/>
      <c r="I201" s="22"/>
      <c r="J201" s="22"/>
      <c r="K201" s="22"/>
      <c r="L201" s="13"/>
    </row>
    <row r="202" spans="2:12" x14ac:dyDescent="0.25">
      <c r="B202" s="12">
        <v>755928</v>
      </c>
      <c r="C202" s="1" t="s">
        <v>225</v>
      </c>
      <c r="D202" s="3">
        <v>3896724</v>
      </c>
      <c r="E202" s="3"/>
      <c r="F202" s="8">
        <v>34</v>
      </c>
      <c r="G202" s="8"/>
      <c r="H202" s="22"/>
      <c r="I202" s="22"/>
      <c r="J202" s="22"/>
      <c r="K202" s="22"/>
      <c r="L202" s="13"/>
    </row>
    <row r="203" spans="2:12" x14ac:dyDescent="0.25">
      <c r="B203" s="12">
        <v>755934</v>
      </c>
      <c r="C203" s="1" t="s">
        <v>226</v>
      </c>
      <c r="D203" s="3">
        <v>3944593</v>
      </c>
      <c r="E203" s="3"/>
      <c r="F203" s="8">
        <v>216</v>
      </c>
      <c r="G203" s="8"/>
      <c r="H203" s="22"/>
      <c r="I203" s="22"/>
      <c r="J203" s="22"/>
      <c r="K203" s="22"/>
      <c r="L203" s="13"/>
    </row>
    <row r="204" spans="2:12" x14ac:dyDescent="0.25">
      <c r="B204" s="12">
        <v>755940</v>
      </c>
      <c r="C204" s="1" t="s">
        <v>227</v>
      </c>
      <c r="D204" s="3">
        <v>3917729</v>
      </c>
      <c r="E204" s="3"/>
      <c r="F204" s="8">
        <v>154</v>
      </c>
      <c r="G204" s="8"/>
      <c r="H204" s="22"/>
      <c r="I204" s="22"/>
      <c r="J204" s="22"/>
      <c r="K204" s="22"/>
      <c r="L204" s="13"/>
    </row>
    <row r="205" spans="2:12" x14ac:dyDescent="0.25">
      <c r="B205" s="12">
        <v>755941</v>
      </c>
      <c r="C205" s="1" t="s">
        <v>228</v>
      </c>
      <c r="D205" s="3">
        <v>3960043</v>
      </c>
      <c r="E205" s="3"/>
      <c r="F205" s="8">
        <v>180</v>
      </c>
      <c r="G205" s="8"/>
      <c r="H205" s="22"/>
      <c r="I205" s="22"/>
      <c r="J205" s="22"/>
      <c r="K205" s="22"/>
      <c r="L205" s="13"/>
    </row>
    <row r="206" spans="2:12" x14ac:dyDescent="0.25">
      <c r="B206" s="12">
        <v>755942</v>
      </c>
      <c r="C206" s="1" t="s">
        <v>229</v>
      </c>
      <c r="D206" s="3">
        <v>3901937</v>
      </c>
      <c r="E206" s="3"/>
      <c r="F206" s="8">
        <v>8</v>
      </c>
      <c r="G206" s="8"/>
      <c r="H206" s="22"/>
      <c r="I206" s="22"/>
      <c r="J206" s="22"/>
      <c r="K206" s="22"/>
      <c r="L206" s="13"/>
    </row>
    <row r="207" spans="2:12" x14ac:dyDescent="0.25">
      <c r="B207" s="12">
        <v>755945</v>
      </c>
      <c r="C207" s="1" t="s">
        <v>230</v>
      </c>
      <c r="D207" s="3">
        <v>3945252</v>
      </c>
      <c r="E207" s="3"/>
      <c r="F207" s="8">
        <v>30</v>
      </c>
      <c r="G207" s="8"/>
      <c r="H207" s="22"/>
      <c r="I207" s="22"/>
      <c r="J207" s="22"/>
      <c r="K207" s="22"/>
      <c r="L207" s="13"/>
    </row>
    <row r="208" spans="2:12" x14ac:dyDescent="0.25">
      <c r="B208" s="12">
        <v>755991</v>
      </c>
      <c r="C208" s="1" t="s">
        <v>231</v>
      </c>
      <c r="D208" s="3">
        <v>3933384</v>
      </c>
      <c r="E208" s="3"/>
      <c r="F208" s="8">
        <v>30</v>
      </c>
      <c r="G208" s="8"/>
      <c r="H208" s="22"/>
      <c r="I208" s="22"/>
      <c r="J208" s="22"/>
      <c r="K208" s="22"/>
      <c r="L208" s="13"/>
    </row>
    <row r="209" spans="2:12" x14ac:dyDescent="0.25">
      <c r="B209" s="12">
        <v>756005</v>
      </c>
      <c r="C209" s="1" t="s">
        <v>232</v>
      </c>
      <c r="D209" s="3">
        <v>3944001</v>
      </c>
      <c r="E209" s="3"/>
      <c r="F209" s="8">
        <v>2</v>
      </c>
      <c r="G209" s="8"/>
      <c r="H209" s="22"/>
      <c r="I209" s="22"/>
      <c r="J209" s="22"/>
      <c r="K209" s="22"/>
      <c r="L209" s="13"/>
    </row>
    <row r="210" spans="2:12" x14ac:dyDescent="0.25">
      <c r="B210" s="12">
        <v>756009</v>
      </c>
      <c r="C210" s="1" t="s">
        <v>233</v>
      </c>
      <c r="D210" s="3">
        <v>3942659</v>
      </c>
      <c r="E210" s="3"/>
      <c r="F210" s="8">
        <v>4</v>
      </c>
      <c r="G210" s="8"/>
      <c r="H210" s="22"/>
      <c r="I210" s="22"/>
      <c r="J210" s="22"/>
      <c r="K210" s="22"/>
      <c r="L210" s="13"/>
    </row>
    <row r="211" spans="2:12" x14ac:dyDescent="0.25">
      <c r="B211" s="12">
        <v>756010</v>
      </c>
      <c r="C211" s="1" t="s">
        <v>234</v>
      </c>
      <c r="D211" s="3">
        <v>3943813</v>
      </c>
      <c r="E211" s="3"/>
      <c r="F211" s="8">
        <v>12</v>
      </c>
      <c r="G211" s="8"/>
      <c r="H211" s="22"/>
      <c r="I211" s="22"/>
      <c r="J211" s="22"/>
      <c r="K211" s="22"/>
      <c r="L211" s="13"/>
    </row>
    <row r="212" spans="2:12" x14ac:dyDescent="0.25">
      <c r="B212" s="12">
        <v>756011</v>
      </c>
      <c r="C212" s="1" t="s">
        <v>235</v>
      </c>
      <c r="D212" s="3">
        <v>3081950</v>
      </c>
      <c r="E212" s="3"/>
      <c r="F212" s="8">
        <v>2</v>
      </c>
      <c r="G212" s="8"/>
      <c r="H212" s="22"/>
      <c r="I212" s="22"/>
      <c r="J212" s="22"/>
      <c r="K212" s="22"/>
      <c r="L212" s="13"/>
    </row>
    <row r="213" spans="2:12" x14ac:dyDescent="0.25">
      <c r="B213" s="12">
        <v>756028</v>
      </c>
      <c r="C213" s="1" t="s">
        <v>236</v>
      </c>
      <c r="D213" s="3">
        <v>3901445</v>
      </c>
      <c r="E213" s="3"/>
      <c r="F213" s="8">
        <v>17</v>
      </c>
      <c r="G213" s="8"/>
      <c r="H213" s="22"/>
      <c r="I213" s="22"/>
      <c r="J213" s="22"/>
      <c r="K213" s="22"/>
      <c r="L213" s="13"/>
    </row>
    <row r="214" spans="2:12" x14ac:dyDescent="0.25">
      <c r="B214" s="12">
        <v>756029</v>
      </c>
      <c r="C214" s="1" t="s">
        <v>237</v>
      </c>
      <c r="D214" s="3">
        <v>3900589</v>
      </c>
      <c r="E214" s="3"/>
      <c r="F214" s="8">
        <v>100</v>
      </c>
      <c r="G214" s="8"/>
      <c r="H214" s="22"/>
      <c r="I214" s="22"/>
      <c r="J214" s="22"/>
      <c r="K214" s="22"/>
      <c r="L214" s="13"/>
    </row>
    <row r="215" spans="2:12" x14ac:dyDescent="0.25">
      <c r="B215" s="12">
        <v>756030</v>
      </c>
      <c r="C215" s="1" t="s">
        <v>238</v>
      </c>
      <c r="D215" s="3">
        <v>3920622</v>
      </c>
      <c r="E215" s="3"/>
      <c r="F215" s="8">
        <v>2</v>
      </c>
      <c r="G215" s="8"/>
      <c r="H215" s="22"/>
      <c r="I215" s="22"/>
      <c r="J215" s="22"/>
      <c r="K215" s="22"/>
      <c r="L215" s="13"/>
    </row>
    <row r="216" spans="2:12" x14ac:dyDescent="0.25">
      <c r="B216" s="12">
        <v>756031</v>
      </c>
      <c r="C216" s="1" t="s">
        <v>239</v>
      </c>
      <c r="D216" s="3">
        <v>3903464</v>
      </c>
      <c r="E216" s="3"/>
      <c r="F216" s="8">
        <v>10</v>
      </c>
      <c r="G216" s="8"/>
      <c r="H216" s="22"/>
      <c r="I216" s="22"/>
      <c r="J216" s="22"/>
      <c r="K216" s="22"/>
      <c r="L216" s="13"/>
    </row>
    <row r="217" spans="2:12" x14ac:dyDescent="0.25">
      <c r="B217" s="12">
        <v>756035</v>
      </c>
      <c r="C217" s="1" t="s">
        <v>240</v>
      </c>
      <c r="D217" s="3">
        <v>3943445</v>
      </c>
      <c r="E217" s="3"/>
      <c r="F217" s="8">
        <v>12</v>
      </c>
      <c r="G217" s="8"/>
      <c r="H217" s="22"/>
      <c r="I217" s="22"/>
      <c r="J217" s="22"/>
      <c r="K217" s="22"/>
      <c r="L217" s="13"/>
    </row>
    <row r="218" spans="2:12" x14ac:dyDescent="0.25">
      <c r="B218" s="12">
        <v>756042</v>
      </c>
      <c r="C218" s="1" t="s">
        <v>241</v>
      </c>
      <c r="D218" s="3">
        <v>203131</v>
      </c>
      <c r="E218" s="3"/>
      <c r="F218" s="8">
        <v>3</v>
      </c>
      <c r="G218" s="8"/>
      <c r="H218" s="22"/>
      <c r="I218" s="22"/>
      <c r="J218" s="22"/>
      <c r="K218" s="22"/>
      <c r="L218" s="13"/>
    </row>
    <row r="219" spans="2:12" x14ac:dyDescent="0.25">
      <c r="B219" s="12">
        <v>756049</v>
      </c>
      <c r="C219" s="1" t="s">
        <v>242</v>
      </c>
      <c r="D219" s="3">
        <v>5443707</v>
      </c>
      <c r="E219" s="3"/>
      <c r="F219" s="8">
        <v>1</v>
      </c>
      <c r="G219" s="8"/>
      <c r="H219" s="22"/>
      <c r="I219" s="22"/>
      <c r="J219" s="22"/>
      <c r="K219" s="22"/>
      <c r="L219" s="13"/>
    </row>
    <row r="220" spans="2:12" x14ac:dyDescent="0.25">
      <c r="B220" s="12">
        <v>756052</v>
      </c>
      <c r="C220" s="1" t="s">
        <v>243</v>
      </c>
      <c r="D220" s="3">
        <v>5316172</v>
      </c>
      <c r="E220" s="3"/>
      <c r="F220" s="8">
        <v>0</v>
      </c>
      <c r="G220" s="8"/>
      <c r="H220" s="22"/>
      <c r="I220" s="22"/>
      <c r="J220" s="22"/>
      <c r="K220" s="22"/>
      <c r="L220" s="13"/>
    </row>
    <row r="221" spans="2:12" x14ac:dyDescent="0.25">
      <c r="B221" s="12">
        <v>756053</v>
      </c>
      <c r="C221" s="1" t="s">
        <v>244</v>
      </c>
      <c r="D221" s="3">
        <v>3948102</v>
      </c>
      <c r="E221" s="3"/>
      <c r="F221" s="8">
        <v>0</v>
      </c>
      <c r="G221" s="8"/>
      <c r="H221" s="22"/>
      <c r="I221" s="22"/>
      <c r="J221" s="22"/>
      <c r="K221" s="22"/>
      <c r="L221" s="13"/>
    </row>
    <row r="222" spans="2:12" x14ac:dyDescent="0.25">
      <c r="B222" s="12">
        <v>756054</v>
      </c>
      <c r="C222" s="1" t="s">
        <v>245</v>
      </c>
      <c r="D222" s="3">
        <v>3800340</v>
      </c>
      <c r="E222" s="3"/>
      <c r="F222" s="8">
        <v>50</v>
      </c>
      <c r="G222" s="8"/>
      <c r="H222" s="22"/>
      <c r="I222" s="22"/>
      <c r="J222" s="22"/>
      <c r="K222" s="22"/>
      <c r="L222" s="13"/>
    </row>
    <row r="223" spans="2:12" x14ac:dyDescent="0.25">
      <c r="B223" s="12">
        <v>756055</v>
      </c>
      <c r="C223" s="1" t="s">
        <v>246</v>
      </c>
      <c r="D223" s="3">
        <v>3800341</v>
      </c>
      <c r="E223" s="3"/>
      <c r="F223" s="8">
        <v>50</v>
      </c>
      <c r="G223" s="8"/>
      <c r="H223" s="22"/>
      <c r="I223" s="22"/>
      <c r="J223" s="22"/>
      <c r="K223" s="22"/>
      <c r="L223" s="13"/>
    </row>
    <row r="224" spans="2:12" x14ac:dyDescent="0.25">
      <c r="B224" s="12">
        <v>756057</v>
      </c>
      <c r="C224" s="1" t="s">
        <v>247</v>
      </c>
      <c r="D224" s="3">
        <v>3944452</v>
      </c>
      <c r="E224" s="3"/>
      <c r="F224" s="8">
        <v>71</v>
      </c>
      <c r="G224" s="8"/>
      <c r="H224" s="22"/>
      <c r="I224" s="22"/>
      <c r="J224" s="22"/>
      <c r="K224" s="22"/>
      <c r="L224" s="13"/>
    </row>
    <row r="225" spans="2:12" x14ac:dyDescent="0.25">
      <c r="B225" s="12">
        <v>756061</v>
      </c>
      <c r="C225" s="1" t="s">
        <v>248</v>
      </c>
      <c r="D225" s="3">
        <v>4980381</v>
      </c>
      <c r="E225" s="3"/>
      <c r="F225" s="8">
        <v>3</v>
      </c>
      <c r="G225" s="8"/>
      <c r="H225" s="22"/>
      <c r="I225" s="22"/>
      <c r="J225" s="22"/>
      <c r="K225" s="22"/>
      <c r="L225" s="13"/>
    </row>
    <row r="226" spans="2:12" x14ac:dyDescent="0.25">
      <c r="B226" s="12">
        <v>756063</v>
      </c>
      <c r="C226" s="1" t="s">
        <v>5</v>
      </c>
      <c r="D226" s="3">
        <v>3930408</v>
      </c>
      <c r="E226" s="3"/>
      <c r="F226" s="8">
        <v>25</v>
      </c>
      <c r="G226" s="8"/>
      <c r="H226" s="22"/>
      <c r="I226" s="22"/>
      <c r="J226" s="22"/>
      <c r="K226" s="22"/>
      <c r="L226" s="13"/>
    </row>
    <row r="227" spans="2:12" x14ac:dyDescent="0.25">
      <c r="B227" s="12">
        <v>756064</v>
      </c>
      <c r="C227" s="1" t="s">
        <v>249</v>
      </c>
      <c r="D227" s="3">
        <v>3948072</v>
      </c>
      <c r="E227" s="3"/>
      <c r="F227" s="8">
        <v>11</v>
      </c>
      <c r="G227" s="8"/>
      <c r="H227" s="22"/>
      <c r="I227" s="22"/>
      <c r="J227" s="22"/>
      <c r="K227" s="22"/>
      <c r="L227" s="13"/>
    </row>
    <row r="228" spans="2:12" x14ac:dyDescent="0.25">
      <c r="B228" s="12">
        <v>756066</v>
      </c>
      <c r="C228" s="1" t="s">
        <v>250</v>
      </c>
      <c r="D228" s="3">
        <v>3941786</v>
      </c>
      <c r="E228" s="3"/>
      <c r="F228" s="8">
        <v>12</v>
      </c>
      <c r="G228" s="8"/>
      <c r="H228" s="22"/>
      <c r="I228" s="22"/>
      <c r="J228" s="22"/>
      <c r="K228" s="22"/>
      <c r="L228" s="13"/>
    </row>
    <row r="229" spans="2:12" x14ac:dyDescent="0.25">
      <c r="B229" s="12">
        <v>756082</v>
      </c>
      <c r="C229" s="1" t="s">
        <v>251</v>
      </c>
      <c r="D229" s="3">
        <v>3519807</v>
      </c>
      <c r="E229" s="3"/>
      <c r="F229" s="8">
        <v>2</v>
      </c>
      <c r="G229" s="8"/>
      <c r="H229" s="22"/>
      <c r="I229" s="22"/>
      <c r="J229" s="22"/>
      <c r="K229" s="22"/>
      <c r="L229" s="13"/>
    </row>
    <row r="230" spans="2:12" x14ac:dyDescent="0.25">
      <c r="B230" s="12">
        <v>756087</v>
      </c>
      <c r="C230" s="1" t="s">
        <v>252</v>
      </c>
      <c r="D230" s="3">
        <v>3944717</v>
      </c>
      <c r="E230" s="3"/>
      <c r="F230" s="8">
        <v>11</v>
      </c>
      <c r="G230" s="8"/>
      <c r="H230" s="22"/>
      <c r="I230" s="22"/>
      <c r="J230" s="22"/>
      <c r="K230" s="22"/>
      <c r="L230" s="13"/>
    </row>
    <row r="231" spans="2:12" x14ac:dyDescent="0.25">
      <c r="B231" s="12">
        <v>756114</v>
      </c>
      <c r="C231" s="1" t="s">
        <v>253</v>
      </c>
      <c r="D231" s="3">
        <v>3061833</v>
      </c>
      <c r="E231" s="3"/>
      <c r="F231" s="8">
        <v>3</v>
      </c>
      <c r="G231" s="8"/>
      <c r="H231" s="22"/>
      <c r="I231" s="22"/>
      <c r="J231" s="22"/>
      <c r="K231" s="22"/>
      <c r="L231" s="13"/>
    </row>
    <row r="232" spans="2:12" x14ac:dyDescent="0.25">
      <c r="B232" s="12">
        <v>756117</v>
      </c>
      <c r="C232" s="1" t="s">
        <v>254</v>
      </c>
      <c r="D232" s="3">
        <v>3945212</v>
      </c>
      <c r="E232" s="3"/>
      <c r="F232" s="8">
        <v>100</v>
      </c>
      <c r="G232" s="8"/>
      <c r="H232" s="22"/>
      <c r="I232" s="22"/>
      <c r="J232" s="22"/>
      <c r="K232" s="22"/>
      <c r="L232" s="13"/>
    </row>
    <row r="233" spans="2:12" x14ac:dyDescent="0.25">
      <c r="B233" s="12">
        <v>756118</v>
      </c>
      <c r="C233" s="1" t="s">
        <v>255</v>
      </c>
      <c r="D233" s="3">
        <v>203848</v>
      </c>
      <c r="E233" s="3"/>
      <c r="F233" s="8">
        <v>2</v>
      </c>
      <c r="G233" s="8"/>
      <c r="H233" s="22"/>
      <c r="I233" s="22"/>
      <c r="J233" s="22"/>
      <c r="K233" s="22"/>
      <c r="L233" s="13"/>
    </row>
    <row r="234" spans="2:12" x14ac:dyDescent="0.25">
      <c r="B234" s="12">
        <v>756119</v>
      </c>
      <c r="C234" s="1" t="s">
        <v>256</v>
      </c>
      <c r="D234" s="3">
        <v>129866</v>
      </c>
      <c r="E234" s="3"/>
      <c r="F234" s="8">
        <v>1</v>
      </c>
      <c r="G234" s="8"/>
      <c r="H234" s="22"/>
      <c r="I234" s="22"/>
      <c r="J234" s="22"/>
      <c r="K234" s="22"/>
      <c r="L234" s="13"/>
    </row>
    <row r="235" spans="2:12" x14ac:dyDescent="0.25">
      <c r="B235" s="12">
        <v>756125</v>
      </c>
      <c r="C235" s="1" t="s">
        <v>257</v>
      </c>
      <c r="D235" s="3">
        <v>4940183</v>
      </c>
      <c r="E235" s="3"/>
      <c r="F235" s="8">
        <v>35</v>
      </c>
      <c r="G235" s="8"/>
      <c r="H235" s="22"/>
      <c r="I235" s="22"/>
      <c r="J235" s="22"/>
      <c r="K235" s="22"/>
      <c r="L235" s="13"/>
    </row>
    <row r="236" spans="2:12" x14ac:dyDescent="0.25">
      <c r="B236" s="12">
        <v>756128</v>
      </c>
      <c r="C236" s="1" t="s">
        <v>258</v>
      </c>
      <c r="D236" s="3">
        <v>3924595</v>
      </c>
      <c r="E236" s="3"/>
      <c r="F236" s="8">
        <v>2</v>
      </c>
      <c r="G236" s="8"/>
      <c r="H236" s="22"/>
      <c r="I236" s="22"/>
      <c r="J236" s="22"/>
      <c r="K236" s="22"/>
      <c r="L236" s="13"/>
    </row>
    <row r="237" spans="2:12" x14ac:dyDescent="0.25">
      <c r="B237" s="12">
        <v>756130</v>
      </c>
      <c r="C237" s="1" t="s">
        <v>259</v>
      </c>
      <c r="D237" s="3">
        <v>3902425</v>
      </c>
      <c r="E237" s="3"/>
      <c r="F237" s="8">
        <v>2</v>
      </c>
      <c r="G237" s="8"/>
      <c r="H237" s="22"/>
      <c r="I237" s="22"/>
      <c r="J237" s="22"/>
      <c r="K237" s="22"/>
      <c r="L237" s="13"/>
    </row>
    <row r="238" spans="2:12" x14ac:dyDescent="0.25">
      <c r="B238" s="12">
        <v>756133</v>
      </c>
      <c r="C238" s="1" t="s">
        <v>260</v>
      </c>
      <c r="D238" s="3">
        <v>3902451</v>
      </c>
      <c r="E238" s="3"/>
      <c r="F238" s="8">
        <v>72</v>
      </c>
      <c r="G238" s="8"/>
      <c r="H238" s="22"/>
      <c r="I238" s="22"/>
      <c r="J238" s="22"/>
      <c r="K238" s="22"/>
      <c r="L238" s="13"/>
    </row>
    <row r="239" spans="2:12" x14ac:dyDescent="0.25">
      <c r="B239" s="12">
        <v>756146</v>
      </c>
      <c r="C239" s="1" t="s">
        <v>261</v>
      </c>
      <c r="D239" s="3" t="s">
        <v>262</v>
      </c>
      <c r="E239" s="3"/>
      <c r="F239" s="8">
        <v>28</v>
      </c>
      <c r="G239" s="8"/>
      <c r="H239" s="22"/>
      <c r="I239" s="22"/>
      <c r="J239" s="22"/>
      <c r="K239" s="22"/>
      <c r="L239" s="13"/>
    </row>
    <row r="240" spans="2:12" x14ac:dyDescent="0.25">
      <c r="B240" s="12">
        <v>756151</v>
      </c>
      <c r="C240" s="1" t="s">
        <v>263</v>
      </c>
      <c r="D240" s="3">
        <v>3927606</v>
      </c>
      <c r="E240" s="3"/>
      <c r="F240" s="8">
        <v>1</v>
      </c>
      <c r="G240" s="8"/>
      <c r="H240" s="22"/>
      <c r="I240" s="22"/>
      <c r="J240" s="22"/>
      <c r="K240" s="22"/>
      <c r="L240" s="13"/>
    </row>
    <row r="241" spans="2:12" x14ac:dyDescent="0.25">
      <c r="B241" s="12">
        <v>756156</v>
      </c>
      <c r="C241" s="1" t="s">
        <v>264</v>
      </c>
      <c r="D241" s="3">
        <v>3025354</v>
      </c>
      <c r="E241" s="3"/>
      <c r="F241" s="8">
        <v>2</v>
      </c>
      <c r="G241" s="8"/>
      <c r="H241" s="22"/>
      <c r="I241" s="22"/>
      <c r="J241" s="22"/>
      <c r="K241" s="22"/>
      <c r="L241" s="13"/>
    </row>
    <row r="242" spans="2:12" x14ac:dyDescent="0.25">
      <c r="B242" s="12">
        <v>756163</v>
      </c>
      <c r="C242" s="1" t="s">
        <v>265</v>
      </c>
      <c r="D242" s="3">
        <v>4944670</v>
      </c>
      <c r="E242" s="3"/>
      <c r="F242" s="8">
        <v>0</v>
      </c>
      <c r="G242" s="8"/>
      <c r="H242" s="22"/>
      <c r="I242" s="22"/>
      <c r="J242" s="22"/>
      <c r="K242" s="22"/>
      <c r="L242" s="13"/>
    </row>
    <row r="243" spans="2:12" x14ac:dyDescent="0.25">
      <c r="B243" s="12">
        <v>756164</v>
      </c>
      <c r="C243" s="1" t="s">
        <v>266</v>
      </c>
      <c r="D243" s="3">
        <v>3965966</v>
      </c>
      <c r="E243" s="3"/>
      <c r="F243" s="8">
        <v>12</v>
      </c>
      <c r="G243" s="8"/>
      <c r="H243" s="22"/>
      <c r="I243" s="22"/>
      <c r="J243" s="22"/>
      <c r="K243" s="22"/>
      <c r="L243" s="13"/>
    </row>
    <row r="244" spans="2:12" x14ac:dyDescent="0.25">
      <c r="B244" s="12">
        <v>756172</v>
      </c>
      <c r="C244" s="1" t="s">
        <v>267</v>
      </c>
      <c r="D244" s="3">
        <v>3945967</v>
      </c>
      <c r="E244" s="3"/>
      <c r="F244" s="8">
        <v>14</v>
      </c>
      <c r="G244" s="8"/>
      <c r="H244" s="22"/>
      <c r="I244" s="22"/>
      <c r="J244" s="22"/>
      <c r="K244" s="22"/>
      <c r="L244" s="13"/>
    </row>
    <row r="245" spans="2:12" x14ac:dyDescent="0.25">
      <c r="B245" s="12">
        <v>756201</v>
      </c>
      <c r="C245" s="1" t="s">
        <v>268</v>
      </c>
      <c r="D245" s="3">
        <v>3902114</v>
      </c>
      <c r="E245" s="3"/>
      <c r="F245" s="8">
        <v>104</v>
      </c>
      <c r="G245" s="8"/>
      <c r="H245" s="22"/>
      <c r="I245" s="22"/>
      <c r="J245" s="22"/>
      <c r="K245" s="22"/>
      <c r="L245" s="13"/>
    </row>
    <row r="246" spans="2:12" x14ac:dyDescent="0.25">
      <c r="B246" s="12">
        <v>756277</v>
      </c>
      <c r="C246" s="1" t="s">
        <v>269</v>
      </c>
      <c r="D246" s="3">
        <v>5398764</v>
      </c>
      <c r="E246" s="3"/>
      <c r="F246" s="8">
        <v>1</v>
      </c>
      <c r="G246" s="8"/>
      <c r="H246" s="22"/>
      <c r="I246" s="22"/>
      <c r="J246" s="22"/>
      <c r="K246" s="22"/>
      <c r="L246" s="13"/>
    </row>
    <row r="247" spans="2:12" x14ac:dyDescent="0.25">
      <c r="B247" s="12">
        <v>756312</v>
      </c>
      <c r="C247" s="1" t="s">
        <v>270</v>
      </c>
      <c r="D247" s="3">
        <v>3966976</v>
      </c>
      <c r="E247" s="3"/>
      <c r="F247" s="8">
        <v>12</v>
      </c>
      <c r="G247" s="8"/>
      <c r="H247" s="22"/>
      <c r="I247" s="22"/>
      <c r="J247" s="22"/>
      <c r="K247" s="22"/>
      <c r="L247" s="13"/>
    </row>
    <row r="248" spans="2:12" x14ac:dyDescent="0.25">
      <c r="B248" s="12">
        <v>756324</v>
      </c>
      <c r="C248" s="1" t="s">
        <v>271</v>
      </c>
      <c r="D248" s="3">
        <v>5260634</v>
      </c>
      <c r="E248" s="3"/>
      <c r="F248" s="8">
        <v>2</v>
      </c>
      <c r="G248" s="8"/>
      <c r="H248" s="22"/>
      <c r="I248" s="22"/>
      <c r="J248" s="22"/>
      <c r="K248" s="22"/>
      <c r="L248" s="13"/>
    </row>
    <row r="249" spans="2:12" x14ac:dyDescent="0.25">
      <c r="B249" s="12">
        <v>756332</v>
      </c>
      <c r="C249" s="1" t="s">
        <v>272</v>
      </c>
      <c r="D249" s="3">
        <v>3963990</v>
      </c>
      <c r="E249" s="3"/>
      <c r="F249" s="8">
        <v>8</v>
      </c>
      <c r="G249" s="8"/>
      <c r="H249" s="22"/>
      <c r="I249" s="22"/>
      <c r="J249" s="22"/>
      <c r="K249" s="22"/>
      <c r="L249" s="13"/>
    </row>
    <row r="250" spans="2:12" x14ac:dyDescent="0.25">
      <c r="B250" s="12">
        <v>756336</v>
      </c>
      <c r="C250" s="1" t="s">
        <v>273</v>
      </c>
      <c r="D250" s="3">
        <v>5264181</v>
      </c>
      <c r="E250" s="3"/>
      <c r="F250" s="8">
        <v>8</v>
      </c>
      <c r="G250" s="8"/>
      <c r="H250" s="22"/>
      <c r="I250" s="22"/>
      <c r="J250" s="22"/>
      <c r="K250" s="22"/>
      <c r="L250" s="13"/>
    </row>
    <row r="251" spans="2:12" x14ac:dyDescent="0.25">
      <c r="B251" s="12">
        <v>756340</v>
      </c>
      <c r="C251" s="1" t="s">
        <v>274</v>
      </c>
      <c r="D251" s="3">
        <v>3004258</v>
      </c>
      <c r="E251" s="3"/>
      <c r="F251" s="8">
        <v>30</v>
      </c>
      <c r="G251" s="8"/>
      <c r="H251" s="22"/>
      <c r="I251" s="22"/>
      <c r="J251" s="22"/>
      <c r="K251" s="22"/>
      <c r="L251" s="13"/>
    </row>
    <row r="252" spans="2:12" x14ac:dyDescent="0.25">
      <c r="B252" s="12">
        <v>756345</v>
      </c>
      <c r="C252" s="1" t="s">
        <v>7</v>
      </c>
      <c r="D252" s="3">
        <v>3943808</v>
      </c>
      <c r="E252" s="3"/>
      <c r="F252" s="8">
        <v>4</v>
      </c>
      <c r="G252" s="8"/>
      <c r="H252" s="22"/>
      <c r="I252" s="22"/>
      <c r="J252" s="22"/>
      <c r="K252" s="22"/>
      <c r="L252" s="13"/>
    </row>
    <row r="253" spans="2:12" x14ac:dyDescent="0.25">
      <c r="B253" s="12">
        <v>756347</v>
      </c>
      <c r="C253" s="1" t="s">
        <v>9</v>
      </c>
      <c r="D253" s="3">
        <v>3966128</v>
      </c>
      <c r="E253" s="3"/>
      <c r="F253" s="8">
        <v>1</v>
      </c>
      <c r="G253" s="8"/>
      <c r="H253" s="22"/>
      <c r="I253" s="22"/>
      <c r="J253" s="22"/>
      <c r="K253" s="22"/>
      <c r="L253" s="13"/>
    </row>
    <row r="254" spans="2:12" x14ac:dyDescent="0.25">
      <c r="B254" s="12">
        <v>756350</v>
      </c>
      <c r="C254" s="1" t="s">
        <v>275</v>
      </c>
      <c r="D254" s="3">
        <v>3903035</v>
      </c>
      <c r="E254" s="3"/>
      <c r="F254" s="8">
        <v>5</v>
      </c>
      <c r="G254" s="8"/>
      <c r="H254" s="22"/>
      <c r="I254" s="22"/>
      <c r="J254" s="22"/>
      <c r="K254" s="22"/>
      <c r="L254" s="13"/>
    </row>
    <row r="255" spans="2:12" x14ac:dyDescent="0.25">
      <c r="B255" s="12">
        <v>756353</v>
      </c>
      <c r="C255" s="1" t="s">
        <v>276</v>
      </c>
      <c r="D255" s="3">
        <v>5265107</v>
      </c>
      <c r="E255" s="3"/>
      <c r="F255" s="8">
        <v>2</v>
      </c>
      <c r="G255" s="8"/>
      <c r="H255" s="22"/>
      <c r="I255" s="22"/>
      <c r="J255" s="22"/>
      <c r="K255" s="22"/>
      <c r="L255" s="13"/>
    </row>
    <row r="256" spans="2:12" x14ac:dyDescent="0.25">
      <c r="B256" s="12">
        <v>756355</v>
      </c>
      <c r="C256" s="1" t="s">
        <v>277</v>
      </c>
      <c r="D256" s="3" t="s">
        <v>278</v>
      </c>
      <c r="E256" s="3"/>
      <c r="F256" s="8">
        <v>8</v>
      </c>
      <c r="G256" s="8"/>
      <c r="H256" s="22"/>
      <c r="I256" s="22"/>
      <c r="J256" s="22"/>
      <c r="K256" s="22"/>
      <c r="L256" s="13"/>
    </row>
    <row r="257" spans="2:12" x14ac:dyDescent="0.25">
      <c r="B257" s="12">
        <v>756362</v>
      </c>
      <c r="C257" s="1" t="s">
        <v>279</v>
      </c>
      <c r="D257" s="3" t="s">
        <v>280</v>
      </c>
      <c r="E257" s="3"/>
      <c r="F257" s="8">
        <v>6</v>
      </c>
      <c r="G257" s="8"/>
      <c r="H257" s="22"/>
      <c r="I257" s="22"/>
      <c r="J257" s="22"/>
      <c r="K257" s="22"/>
      <c r="L257" s="13"/>
    </row>
    <row r="258" spans="2:12" x14ac:dyDescent="0.25">
      <c r="B258" s="12">
        <v>756399</v>
      </c>
      <c r="C258" s="1" t="s">
        <v>281</v>
      </c>
      <c r="D258" s="3">
        <v>3969058</v>
      </c>
      <c r="E258" s="3"/>
      <c r="F258" s="8">
        <v>11</v>
      </c>
      <c r="G258" s="8"/>
      <c r="H258" s="22"/>
      <c r="I258" s="22"/>
      <c r="J258" s="22"/>
      <c r="K258" s="22"/>
      <c r="L258" s="13"/>
    </row>
    <row r="259" spans="2:12" x14ac:dyDescent="0.25">
      <c r="B259" s="12">
        <v>756400</v>
      </c>
      <c r="C259" s="1" t="s">
        <v>282</v>
      </c>
      <c r="D259" s="3">
        <v>3969044</v>
      </c>
      <c r="E259" s="3"/>
      <c r="F259" s="8">
        <v>6</v>
      </c>
      <c r="G259" s="8"/>
      <c r="H259" s="22"/>
      <c r="I259" s="22"/>
      <c r="J259" s="22"/>
      <c r="K259" s="22"/>
      <c r="L259" s="13"/>
    </row>
    <row r="260" spans="2:12" x14ac:dyDescent="0.25">
      <c r="B260" s="12">
        <v>756408</v>
      </c>
      <c r="C260" s="1" t="s">
        <v>283</v>
      </c>
      <c r="D260" s="3">
        <v>5255737</v>
      </c>
      <c r="E260" s="3"/>
      <c r="F260" s="8">
        <v>7</v>
      </c>
      <c r="G260" s="8"/>
      <c r="H260" s="22"/>
      <c r="I260" s="22"/>
      <c r="J260" s="22"/>
      <c r="K260" s="22"/>
      <c r="L260" s="13"/>
    </row>
    <row r="261" spans="2:12" x14ac:dyDescent="0.25">
      <c r="B261" s="12">
        <v>756417</v>
      </c>
      <c r="C261" s="1" t="s">
        <v>284</v>
      </c>
      <c r="D261" s="3" t="s">
        <v>285</v>
      </c>
      <c r="E261" s="3"/>
      <c r="F261" s="8">
        <v>52</v>
      </c>
      <c r="G261" s="8"/>
      <c r="H261" s="22"/>
      <c r="I261" s="22"/>
      <c r="J261" s="22"/>
      <c r="K261" s="22"/>
      <c r="L261" s="13"/>
    </row>
    <row r="262" spans="2:12" x14ac:dyDescent="0.25">
      <c r="B262" s="12">
        <v>756420</v>
      </c>
      <c r="C262" s="1" t="s">
        <v>286</v>
      </c>
      <c r="D262" s="3">
        <v>3959799</v>
      </c>
      <c r="E262" s="3"/>
      <c r="F262" s="8">
        <v>64</v>
      </c>
      <c r="G262" s="8"/>
      <c r="H262" s="22"/>
      <c r="I262" s="22"/>
      <c r="J262" s="22"/>
      <c r="K262" s="22"/>
      <c r="L262" s="13"/>
    </row>
    <row r="263" spans="2:12" x14ac:dyDescent="0.25">
      <c r="B263" s="12">
        <v>756437</v>
      </c>
      <c r="C263" s="1" t="s">
        <v>287</v>
      </c>
      <c r="D263" s="3">
        <v>6410397</v>
      </c>
      <c r="E263" s="3"/>
      <c r="F263" s="8">
        <v>30</v>
      </c>
      <c r="G263" s="8"/>
      <c r="H263" s="22"/>
      <c r="I263" s="22"/>
      <c r="J263" s="22"/>
      <c r="K263" s="22"/>
      <c r="L263" s="13"/>
    </row>
    <row r="264" spans="2:12" x14ac:dyDescent="0.25">
      <c r="B264" s="12">
        <v>756449</v>
      </c>
      <c r="C264" s="1" t="s">
        <v>288</v>
      </c>
      <c r="D264" s="3">
        <v>5284141</v>
      </c>
      <c r="E264" s="3"/>
      <c r="F264" s="8">
        <v>2</v>
      </c>
      <c r="G264" s="8"/>
      <c r="H264" s="22"/>
      <c r="I264" s="22"/>
      <c r="J264" s="22"/>
      <c r="K264" s="22"/>
      <c r="L264" s="13"/>
    </row>
    <row r="265" spans="2:12" x14ac:dyDescent="0.25">
      <c r="B265" s="12">
        <v>756450</v>
      </c>
      <c r="C265" s="1" t="s">
        <v>289</v>
      </c>
      <c r="D265" s="3">
        <v>3966430</v>
      </c>
      <c r="E265" s="3"/>
      <c r="F265" s="8">
        <v>1</v>
      </c>
      <c r="G265" s="8"/>
      <c r="H265" s="22"/>
      <c r="I265" s="22"/>
      <c r="J265" s="22"/>
      <c r="K265" s="22"/>
      <c r="L265" s="13"/>
    </row>
    <row r="266" spans="2:12" x14ac:dyDescent="0.25">
      <c r="B266" s="12">
        <v>756451</v>
      </c>
      <c r="C266" s="1" t="s">
        <v>290</v>
      </c>
      <c r="D266" s="3">
        <v>3968886</v>
      </c>
      <c r="E266" s="3"/>
      <c r="F266" s="8">
        <v>2</v>
      </c>
      <c r="G266" s="8"/>
      <c r="H266" s="22"/>
      <c r="I266" s="22"/>
      <c r="J266" s="22"/>
      <c r="K266" s="22"/>
      <c r="L266" s="13"/>
    </row>
    <row r="267" spans="2:12" x14ac:dyDescent="0.25">
      <c r="B267" s="12">
        <v>756462</v>
      </c>
      <c r="C267" s="1" t="s">
        <v>291</v>
      </c>
      <c r="D267" s="3">
        <v>3964093</v>
      </c>
      <c r="E267" s="3"/>
      <c r="F267" s="8">
        <v>3</v>
      </c>
      <c r="G267" s="8"/>
      <c r="H267" s="22"/>
      <c r="I267" s="22"/>
      <c r="J267" s="22"/>
      <c r="K267" s="22"/>
      <c r="L267" s="13"/>
    </row>
    <row r="268" spans="2:12" x14ac:dyDescent="0.25">
      <c r="B268" s="12">
        <v>756479</v>
      </c>
      <c r="C268" s="1" t="s">
        <v>292</v>
      </c>
      <c r="D268" s="3">
        <v>3964715</v>
      </c>
      <c r="E268" s="3"/>
      <c r="F268" s="8">
        <v>1</v>
      </c>
      <c r="G268" s="8"/>
      <c r="H268" s="22"/>
      <c r="I268" s="22"/>
      <c r="J268" s="22"/>
      <c r="K268" s="22"/>
      <c r="L268" s="13"/>
    </row>
    <row r="269" spans="2:12" x14ac:dyDescent="0.25">
      <c r="B269" s="12">
        <v>756498</v>
      </c>
      <c r="C269" s="1" t="s">
        <v>293</v>
      </c>
      <c r="D269" s="3">
        <v>5633691</v>
      </c>
      <c r="E269" s="3"/>
      <c r="F269" s="8">
        <v>1</v>
      </c>
      <c r="G269" s="8"/>
      <c r="H269" s="22"/>
      <c r="I269" s="22"/>
      <c r="J269" s="22"/>
      <c r="K269" s="22"/>
      <c r="L269" s="13"/>
    </row>
    <row r="270" spans="2:12" x14ac:dyDescent="0.25">
      <c r="B270" s="12">
        <v>756503</v>
      </c>
      <c r="C270" s="1" t="s">
        <v>294</v>
      </c>
      <c r="D270" s="3">
        <v>4991695</v>
      </c>
      <c r="E270" s="3"/>
      <c r="F270" s="8">
        <v>9</v>
      </c>
      <c r="G270" s="8"/>
      <c r="H270" s="22"/>
      <c r="I270" s="22"/>
      <c r="J270" s="22"/>
      <c r="K270" s="22"/>
      <c r="L270" s="13"/>
    </row>
    <row r="271" spans="2:12" x14ac:dyDescent="0.25">
      <c r="B271" s="12">
        <v>756511</v>
      </c>
      <c r="C271" s="1" t="s">
        <v>295</v>
      </c>
      <c r="D271" s="3">
        <v>3970655</v>
      </c>
      <c r="E271" s="3"/>
      <c r="F271" s="8">
        <v>18</v>
      </c>
      <c r="G271" s="8"/>
      <c r="H271" s="22"/>
      <c r="I271" s="22"/>
      <c r="J271" s="22"/>
      <c r="K271" s="22"/>
      <c r="L271" s="13"/>
    </row>
    <row r="272" spans="2:12" x14ac:dyDescent="0.25">
      <c r="B272" s="12">
        <v>756512</v>
      </c>
      <c r="C272" s="1" t="s">
        <v>296</v>
      </c>
      <c r="D272" s="3">
        <v>3942749</v>
      </c>
      <c r="E272" s="3"/>
      <c r="F272" s="8">
        <v>6</v>
      </c>
      <c r="G272" s="8"/>
      <c r="H272" s="22"/>
      <c r="I272" s="22"/>
      <c r="J272" s="22"/>
      <c r="K272" s="22"/>
      <c r="L272" s="13"/>
    </row>
    <row r="273" spans="2:12" x14ac:dyDescent="0.25">
      <c r="B273" s="12">
        <v>756513</v>
      </c>
      <c r="C273" s="1" t="s">
        <v>297</v>
      </c>
      <c r="D273" s="3">
        <v>3942748</v>
      </c>
      <c r="E273" s="3"/>
      <c r="F273" s="8">
        <v>6</v>
      </c>
      <c r="G273" s="8"/>
      <c r="H273" s="22"/>
      <c r="I273" s="22"/>
      <c r="J273" s="22"/>
      <c r="K273" s="22"/>
      <c r="L273" s="13"/>
    </row>
    <row r="274" spans="2:12" x14ac:dyDescent="0.25">
      <c r="B274" s="12">
        <v>756514</v>
      </c>
      <c r="C274" s="1" t="s">
        <v>298</v>
      </c>
      <c r="D274" s="3">
        <v>3966658</v>
      </c>
      <c r="E274" s="3"/>
      <c r="F274" s="8">
        <v>12</v>
      </c>
      <c r="G274" s="8"/>
      <c r="H274" s="22"/>
      <c r="I274" s="22"/>
      <c r="J274" s="22"/>
      <c r="K274" s="22"/>
      <c r="L274" s="13"/>
    </row>
    <row r="275" spans="2:12" x14ac:dyDescent="0.25">
      <c r="B275" s="12">
        <v>756519</v>
      </c>
      <c r="C275" s="1" t="s">
        <v>299</v>
      </c>
      <c r="D275" s="3">
        <v>3030207</v>
      </c>
      <c r="E275" s="3"/>
      <c r="F275" s="8">
        <v>1</v>
      </c>
      <c r="G275" s="8"/>
      <c r="H275" s="22"/>
      <c r="I275" s="22"/>
      <c r="J275" s="22"/>
      <c r="K275" s="22"/>
      <c r="L275" s="13"/>
    </row>
    <row r="276" spans="2:12" x14ac:dyDescent="0.25">
      <c r="B276" s="12">
        <v>756522</v>
      </c>
      <c r="C276" s="1" t="s">
        <v>300</v>
      </c>
      <c r="D276" s="3" t="s">
        <v>301</v>
      </c>
      <c r="E276" s="3"/>
      <c r="F276" s="8">
        <v>17</v>
      </c>
      <c r="G276" s="8"/>
      <c r="H276" s="22"/>
      <c r="I276" s="22"/>
      <c r="J276" s="22"/>
      <c r="K276" s="22"/>
      <c r="L276" s="13"/>
    </row>
    <row r="277" spans="2:12" x14ac:dyDescent="0.25">
      <c r="B277" s="12">
        <v>756523</v>
      </c>
      <c r="C277" s="1" t="s">
        <v>302</v>
      </c>
      <c r="D277" s="3">
        <v>5263986</v>
      </c>
      <c r="E277" s="3"/>
      <c r="F277" s="8">
        <v>6</v>
      </c>
      <c r="G277" s="8"/>
      <c r="H277" s="22"/>
      <c r="I277" s="22"/>
      <c r="J277" s="22"/>
      <c r="K277" s="22"/>
      <c r="L277" s="13"/>
    </row>
    <row r="278" spans="2:12" x14ac:dyDescent="0.25">
      <c r="B278" s="12">
        <v>756525</v>
      </c>
      <c r="C278" s="1" t="s">
        <v>303</v>
      </c>
      <c r="D278" s="3">
        <v>2871863</v>
      </c>
      <c r="E278" s="3"/>
      <c r="F278" s="8">
        <v>3</v>
      </c>
      <c r="G278" s="8"/>
      <c r="H278" s="22"/>
      <c r="I278" s="22"/>
      <c r="J278" s="22"/>
      <c r="K278" s="22"/>
      <c r="L278" s="13"/>
    </row>
    <row r="279" spans="2:12" x14ac:dyDescent="0.25">
      <c r="B279" s="12">
        <v>756526</v>
      </c>
      <c r="C279" s="1" t="s">
        <v>304</v>
      </c>
      <c r="D279" s="3" t="s">
        <v>305</v>
      </c>
      <c r="E279" s="3"/>
      <c r="F279" s="8">
        <v>1</v>
      </c>
      <c r="G279" s="8"/>
      <c r="H279" s="22"/>
      <c r="I279" s="22"/>
      <c r="J279" s="22"/>
      <c r="K279" s="22"/>
      <c r="L279" s="13"/>
    </row>
    <row r="280" spans="2:12" x14ac:dyDescent="0.25">
      <c r="B280" s="12">
        <v>756531</v>
      </c>
      <c r="C280" s="1" t="s">
        <v>306</v>
      </c>
      <c r="D280" s="3" t="s">
        <v>307</v>
      </c>
      <c r="E280" s="3"/>
      <c r="F280" s="8">
        <v>7</v>
      </c>
      <c r="G280" s="8"/>
      <c r="H280" s="22"/>
      <c r="I280" s="22"/>
      <c r="J280" s="22"/>
      <c r="K280" s="22"/>
      <c r="L280" s="13"/>
    </row>
    <row r="281" spans="2:12" x14ac:dyDescent="0.25">
      <c r="B281" s="12">
        <v>756533</v>
      </c>
      <c r="C281" s="1" t="s">
        <v>308</v>
      </c>
      <c r="D281" s="3">
        <v>3684284</v>
      </c>
      <c r="E281" s="3"/>
      <c r="F281" s="8">
        <v>14</v>
      </c>
      <c r="G281" s="8"/>
      <c r="H281" s="22"/>
      <c r="I281" s="22"/>
      <c r="J281" s="22"/>
      <c r="K281" s="22"/>
      <c r="L281" s="13"/>
    </row>
    <row r="282" spans="2:12" x14ac:dyDescent="0.25">
      <c r="B282" s="12">
        <v>756534</v>
      </c>
      <c r="C282" s="1" t="s">
        <v>309</v>
      </c>
      <c r="D282" s="3">
        <v>3924148</v>
      </c>
      <c r="E282" s="3"/>
      <c r="F282" s="8">
        <v>2</v>
      </c>
      <c r="G282" s="8"/>
      <c r="H282" s="22"/>
      <c r="I282" s="22"/>
      <c r="J282" s="22"/>
      <c r="K282" s="22"/>
      <c r="L282" s="13"/>
    </row>
    <row r="283" spans="2:12" x14ac:dyDescent="0.25">
      <c r="B283" s="12">
        <v>756535</v>
      </c>
      <c r="C283" s="1" t="s">
        <v>310</v>
      </c>
      <c r="D283" s="3">
        <v>3967256</v>
      </c>
      <c r="E283" s="3"/>
      <c r="F283" s="8">
        <v>24</v>
      </c>
      <c r="G283" s="8"/>
      <c r="H283" s="22"/>
      <c r="I283" s="22"/>
      <c r="J283" s="22"/>
      <c r="K283" s="22"/>
      <c r="L283" s="13"/>
    </row>
    <row r="284" spans="2:12" x14ac:dyDescent="0.25">
      <c r="B284" s="12">
        <v>756537</v>
      </c>
      <c r="C284" s="1" t="s">
        <v>311</v>
      </c>
      <c r="D284" s="3">
        <v>5566887</v>
      </c>
      <c r="E284" s="3"/>
      <c r="F284" s="8">
        <v>4</v>
      </c>
      <c r="G284" s="8"/>
      <c r="H284" s="22"/>
      <c r="I284" s="22"/>
      <c r="J284" s="22"/>
      <c r="K284" s="22"/>
      <c r="L284" s="13"/>
    </row>
    <row r="285" spans="2:12" x14ac:dyDescent="0.25">
      <c r="B285" s="12">
        <v>756538</v>
      </c>
      <c r="C285" s="1" t="s">
        <v>312</v>
      </c>
      <c r="D285" s="3">
        <v>4932878</v>
      </c>
      <c r="E285" s="3"/>
      <c r="F285" s="8">
        <v>2</v>
      </c>
      <c r="G285" s="8"/>
      <c r="H285" s="22"/>
      <c r="I285" s="22"/>
      <c r="J285" s="22"/>
      <c r="K285" s="22"/>
      <c r="L285" s="13"/>
    </row>
    <row r="286" spans="2:12" x14ac:dyDescent="0.25">
      <c r="B286" s="12">
        <v>756539</v>
      </c>
      <c r="C286" s="1" t="s">
        <v>313</v>
      </c>
      <c r="D286" s="3">
        <v>4934278</v>
      </c>
      <c r="E286" s="3"/>
      <c r="F286" s="8">
        <v>48</v>
      </c>
      <c r="G286" s="8"/>
      <c r="H286" s="22"/>
      <c r="I286" s="22"/>
      <c r="J286" s="22"/>
      <c r="K286" s="22"/>
      <c r="L286" s="13"/>
    </row>
    <row r="287" spans="2:12" x14ac:dyDescent="0.25">
      <c r="B287" s="12">
        <v>756540</v>
      </c>
      <c r="C287" s="1" t="s">
        <v>314</v>
      </c>
      <c r="D287" s="3">
        <v>4946823</v>
      </c>
      <c r="E287" s="3"/>
      <c r="F287" s="8">
        <v>9</v>
      </c>
      <c r="G287" s="8"/>
      <c r="H287" s="22"/>
      <c r="I287" s="22"/>
      <c r="J287" s="22"/>
      <c r="K287" s="22"/>
      <c r="L287" s="13"/>
    </row>
    <row r="288" spans="2:12" x14ac:dyDescent="0.25">
      <c r="B288" s="12">
        <v>756541</v>
      </c>
      <c r="C288" s="1" t="s">
        <v>315</v>
      </c>
      <c r="D288" s="3" t="s">
        <v>316</v>
      </c>
      <c r="E288" s="3"/>
      <c r="F288" s="8">
        <v>20</v>
      </c>
      <c r="G288" s="8"/>
      <c r="H288" s="22"/>
      <c r="I288" s="22"/>
      <c r="J288" s="22"/>
      <c r="K288" s="22"/>
      <c r="L288" s="13"/>
    </row>
    <row r="289" spans="2:12" x14ac:dyDescent="0.25">
      <c r="B289" s="12">
        <v>756548</v>
      </c>
      <c r="C289" s="1" t="s">
        <v>317</v>
      </c>
      <c r="D289" s="3">
        <v>4944527</v>
      </c>
      <c r="E289" s="3"/>
      <c r="F289" s="8">
        <v>7</v>
      </c>
      <c r="G289" s="8"/>
      <c r="H289" s="22"/>
      <c r="I289" s="22"/>
      <c r="J289" s="22"/>
      <c r="K289" s="22"/>
      <c r="L289" s="13"/>
    </row>
    <row r="290" spans="2:12" x14ac:dyDescent="0.25">
      <c r="B290" s="12">
        <v>756552</v>
      </c>
      <c r="C290" s="1" t="s">
        <v>318</v>
      </c>
      <c r="D290" s="3">
        <v>3935229</v>
      </c>
      <c r="E290" s="3"/>
      <c r="F290" s="8">
        <v>12</v>
      </c>
      <c r="G290" s="8"/>
      <c r="H290" s="22"/>
      <c r="I290" s="22"/>
      <c r="J290" s="22"/>
      <c r="K290" s="22"/>
      <c r="L290" s="13"/>
    </row>
    <row r="291" spans="2:12" x14ac:dyDescent="0.25">
      <c r="B291" s="12">
        <v>756553</v>
      </c>
      <c r="C291" s="1" t="s">
        <v>319</v>
      </c>
      <c r="D291" s="3">
        <v>3975326</v>
      </c>
      <c r="E291" s="3"/>
      <c r="F291" s="8">
        <v>2</v>
      </c>
      <c r="G291" s="8"/>
      <c r="H291" s="22"/>
      <c r="I291" s="22"/>
      <c r="J291" s="22"/>
      <c r="K291" s="22"/>
      <c r="L291" s="13"/>
    </row>
    <row r="292" spans="2:12" x14ac:dyDescent="0.25">
      <c r="B292" s="12">
        <v>756554</v>
      </c>
      <c r="C292" s="1" t="s">
        <v>320</v>
      </c>
      <c r="D292" s="3">
        <v>4991240</v>
      </c>
      <c r="E292" s="3"/>
      <c r="F292" s="8">
        <v>42</v>
      </c>
      <c r="G292" s="8"/>
      <c r="H292" s="22"/>
      <c r="I292" s="22"/>
      <c r="J292" s="22"/>
      <c r="K292" s="22"/>
      <c r="L292" s="13"/>
    </row>
    <row r="293" spans="2:12" x14ac:dyDescent="0.25">
      <c r="B293" s="12">
        <v>756572</v>
      </c>
      <c r="C293" s="1" t="s">
        <v>321</v>
      </c>
      <c r="D293" s="3">
        <v>3102904</v>
      </c>
      <c r="E293" s="3"/>
      <c r="F293" s="8">
        <v>1</v>
      </c>
      <c r="G293" s="8"/>
      <c r="H293" s="22"/>
      <c r="I293" s="22"/>
      <c r="J293" s="22"/>
      <c r="K293" s="22"/>
      <c r="L293" s="13"/>
    </row>
    <row r="294" spans="2:12" x14ac:dyDescent="0.25">
      <c r="B294" s="12">
        <v>756592</v>
      </c>
      <c r="C294" s="1" t="s">
        <v>322</v>
      </c>
      <c r="D294" s="3">
        <v>5282158</v>
      </c>
      <c r="E294" s="3"/>
      <c r="F294" s="8">
        <v>1</v>
      </c>
      <c r="G294" s="8"/>
      <c r="H294" s="22"/>
      <c r="I294" s="22"/>
      <c r="J294" s="22"/>
      <c r="K294" s="22"/>
      <c r="L294" s="13"/>
    </row>
    <row r="295" spans="2:12" x14ac:dyDescent="0.25">
      <c r="B295" s="12">
        <v>756597</v>
      </c>
      <c r="C295" s="1" t="s">
        <v>323</v>
      </c>
      <c r="D295" s="3">
        <v>4944755</v>
      </c>
      <c r="E295" s="3"/>
      <c r="F295" s="8">
        <v>38</v>
      </c>
      <c r="G295" s="8"/>
      <c r="H295" s="22"/>
      <c r="I295" s="22"/>
      <c r="J295" s="22"/>
      <c r="K295" s="22"/>
      <c r="L295" s="13"/>
    </row>
    <row r="296" spans="2:12" x14ac:dyDescent="0.25">
      <c r="B296" s="12">
        <v>756601</v>
      </c>
      <c r="C296" s="1" t="s">
        <v>324</v>
      </c>
      <c r="D296" s="3">
        <v>2871862</v>
      </c>
      <c r="E296" s="3"/>
      <c r="F296" s="8">
        <v>1</v>
      </c>
      <c r="G296" s="8"/>
      <c r="H296" s="22"/>
      <c r="I296" s="22"/>
      <c r="J296" s="22"/>
      <c r="K296" s="22"/>
      <c r="L296" s="13"/>
    </row>
    <row r="297" spans="2:12" x14ac:dyDescent="0.25">
      <c r="B297" s="12">
        <v>756604</v>
      </c>
      <c r="C297" s="1" t="s">
        <v>325</v>
      </c>
      <c r="D297" s="3">
        <v>5258625</v>
      </c>
      <c r="E297" s="3"/>
      <c r="F297" s="8">
        <v>20</v>
      </c>
      <c r="G297" s="8"/>
      <c r="H297" s="22"/>
      <c r="I297" s="22"/>
      <c r="J297" s="22"/>
      <c r="K297" s="22"/>
      <c r="L297" s="13"/>
    </row>
    <row r="298" spans="2:12" x14ac:dyDescent="0.25">
      <c r="B298" s="12">
        <v>756606</v>
      </c>
      <c r="C298" s="1" t="s">
        <v>327</v>
      </c>
      <c r="D298" s="3" t="s">
        <v>326</v>
      </c>
      <c r="E298" s="3"/>
      <c r="F298" s="8">
        <v>5</v>
      </c>
      <c r="G298" s="8"/>
      <c r="H298" s="22"/>
      <c r="I298" s="22"/>
      <c r="J298" s="22"/>
      <c r="K298" s="22"/>
      <c r="L298" s="13"/>
    </row>
    <row r="299" spans="2:12" x14ac:dyDescent="0.25">
      <c r="B299" s="12">
        <v>756607</v>
      </c>
      <c r="C299" s="1" t="s">
        <v>328</v>
      </c>
      <c r="D299" s="3">
        <v>4930889</v>
      </c>
      <c r="E299" s="3"/>
      <c r="F299" s="8">
        <v>6</v>
      </c>
      <c r="G299" s="8"/>
      <c r="H299" s="22"/>
      <c r="I299" s="22"/>
      <c r="J299" s="22"/>
      <c r="K299" s="22"/>
      <c r="L299" s="13"/>
    </row>
    <row r="300" spans="2:12" x14ac:dyDescent="0.25">
      <c r="B300" s="12">
        <v>756609</v>
      </c>
      <c r="C300" s="1" t="s">
        <v>329</v>
      </c>
      <c r="D300" s="3" t="s">
        <v>330</v>
      </c>
      <c r="E300" s="3"/>
      <c r="F300" s="8">
        <v>1008</v>
      </c>
      <c r="G300" s="8"/>
      <c r="H300" s="22"/>
      <c r="I300" s="22"/>
      <c r="J300" s="22"/>
      <c r="K300" s="22"/>
      <c r="L300" s="13"/>
    </row>
    <row r="301" spans="2:12" x14ac:dyDescent="0.25">
      <c r="B301" s="12">
        <v>756612</v>
      </c>
      <c r="C301" s="1" t="s">
        <v>331</v>
      </c>
      <c r="D301" s="3">
        <v>3973819</v>
      </c>
      <c r="E301" s="3"/>
      <c r="F301" s="8">
        <v>27</v>
      </c>
      <c r="G301" s="8"/>
      <c r="H301" s="22"/>
      <c r="I301" s="22"/>
      <c r="J301" s="22"/>
      <c r="K301" s="22"/>
      <c r="L301" s="13"/>
    </row>
    <row r="302" spans="2:12" x14ac:dyDescent="0.25">
      <c r="B302" s="12">
        <v>756613</v>
      </c>
      <c r="C302" s="1" t="s">
        <v>332</v>
      </c>
      <c r="D302" s="3">
        <v>4894641</v>
      </c>
      <c r="E302" s="3"/>
      <c r="F302" s="8">
        <v>11</v>
      </c>
      <c r="G302" s="8"/>
      <c r="H302" s="22"/>
      <c r="I302" s="22"/>
      <c r="J302" s="22"/>
      <c r="K302" s="22"/>
      <c r="L302" s="13"/>
    </row>
    <row r="303" spans="2:12" x14ac:dyDescent="0.25">
      <c r="B303" s="12">
        <v>756614</v>
      </c>
      <c r="C303" s="1" t="s">
        <v>333</v>
      </c>
      <c r="D303" s="3">
        <v>3931084</v>
      </c>
      <c r="E303" s="3"/>
      <c r="F303" s="8">
        <v>20</v>
      </c>
      <c r="G303" s="8"/>
      <c r="H303" s="22"/>
      <c r="I303" s="22"/>
      <c r="J303" s="22"/>
      <c r="K303" s="22"/>
      <c r="L303" s="13"/>
    </row>
    <row r="304" spans="2:12" x14ac:dyDescent="0.25">
      <c r="B304" s="12">
        <v>756615</v>
      </c>
      <c r="C304" s="1" t="s">
        <v>334</v>
      </c>
      <c r="D304" s="3" t="s">
        <v>335</v>
      </c>
      <c r="E304" s="3"/>
      <c r="F304" s="8">
        <v>4</v>
      </c>
      <c r="G304" s="8"/>
      <c r="H304" s="22"/>
      <c r="I304" s="22"/>
      <c r="J304" s="22"/>
      <c r="K304" s="22"/>
      <c r="L304" s="13"/>
    </row>
    <row r="305" spans="2:12" x14ac:dyDescent="0.25">
      <c r="B305" s="12">
        <v>756616</v>
      </c>
      <c r="C305" s="1" t="s">
        <v>336</v>
      </c>
      <c r="D305" s="3" t="s">
        <v>337</v>
      </c>
      <c r="E305" s="3"/>
      <c r="F305" s="8">
        <v>7</v>
      </c>
      <c r="G305" s="8"/>
      <c r="H305" s="22"/>
      <c r="I305" s="22"/>
      <c r="J305" s="22"/>
      <c r="K305" s="22"/>
      <c r="L305" s="13"/>
    </row>
    <row r="306" spans="2:12" x14ac:dyDescent="0.25">
      <c r="B306" s="12">
        <v>756623</v>
      </c>
      <c r="C306" s="1" t="s">
        <v>338</v>
      </c>
      <c r="D306" s="3">
        <v>5255736</v>
      </c>
      <c r="E306" s="3"/>
      <c r="F306" s="8">
        <v>2</v>
      </c>
      <c r="G306" s="8"/>
      <c r="H306" s="22"/>
      <c r="I306" s="22"/>
      <c r="J306" s="22"/>
      <c r="K306" s="22"/>
      <c r="L306" s="13"/>
    </row>
    <row r="307" spans="2:12" x14ac:dyDescent="0.25">
      <c r="B307" s="12">
        <v>756629</v>
      </c>
      <c r="C307" s="1" t="s">
        <v>339</v>
      </c>
      <c r="D307" s="3">
        <v>4376837</v>
      </c>
      <c r="E307" s="3"/>
      <c r="F307" s="8">
        <v>9</v>
      </c>
      <c r="G307" s="8"/>
      <c r="H307" s="22"/>
      <c r="I307" s="22"/>
      <c r="J307" s="22"/>
      <c r="K307" s="22"/>
      <c r="L307" s="13"/>
    </row>
    <row r="308" spans="2:12" x14ac:dyDescent="0.25">
      <c r="B308" s="12">
        <v>756639</v>
      </c>
      <c r="C308" s="1" t="s">
        <v>340</v>
      </c>
      <c r="D308" s="3" t="s">
        <v>341</v>
      </c>
      <c r="E308" s="3"/>
      <c r="F308" s="8">
        <v>3</v>
      </c>
      <c r="G308" s="8"/>
      <c r="H308" s="22"/>
      <c r="I308" s="22"/>
      <c r="J308" s="22"/>
      <c r="K308" s="22"/>
      <c r="L308" s="13"/>
    </row>
    <row r="309" spans="2:12" x14ac:dyDescent="0.25">
      <c r="B309" s="12">
        <v>756662</v>
      </c>
      <c r="C309" s="1" t="s">
        <v>342</v>
      </c>
      <c r="D309" s="3">
        <v>3101632</v>
      </c>
      <c r="E309" s="3"/>
      <c r="F309" s="8">
        <v>86</v>
      </c>
      <c r="G309" s="8"/>
      <c r="H309" s="22"/>
      <c r="I309" s="22"/>
      <c r="J309" s="22"/>
      <c r="K309" s="22"/>
      <c r="L309" s="13"/>
    </row>
    <row r="310" spans="2:12" x14ac:dyDescent="0.25">
      <c r="B310" s="12">
        <v>756668</v>
      </c>
      <c r="C310" s="1" t="s">
        <v>343</v>
      </c>
      <c r="D310" s="3">
        <v>3901859</v>
      </c>
      <c r="E310" s="3"/>
      <c r="F310" s="8">
        <v>64</v>
      </c>
      <c r="G310" s="8"/>
      <c r="H310" s="22"/>
      <c r="I310" s="22"/>
      <c r="J310" s="22"/>
      <c r="K310" s="22"/>
      <c r="L310" s="13"/>
    </row>
    <row r="311" spans="2:12" x14ac:dyDescent="0.25">
      <c r="B311" s="12">
        <v>756671</v>
      </c>
      <c r="C311" s="1" t="s">
        <v>344</v>
      </c>
      <c r="D311" s="3">
        <v>5400509</v>
      </c>
      <c r="E311" s="3"/>
      <c r="F311" s="8">
        <v>15</v>
      </c>
      <c r="G311" s="8"/>
      <c r="H311" s="22"/>
      <c r="I311" s="22"/>
      <c r="J311" s="22"/>
      <c r="K311" s="22"/>
      <c r="L311" s="13"/>
    </row>
    <row r="312" spans="2:12" x14ac:dyDescent="0.25">
      <c r="B312" s="12">
        <v>756672</v>
      </c>
      <c r="C312" s="1" t="s">
        <v>345</v>
      </c>
      <c r="D312" s="3">
        <v>4307376</v>
      </c>
      <c r="E312" s="3"/>
      <c r="F312" s="8">
        <v>3</v>
      </c>
      <c r="G312" s="8"/>
      <c r="H312" s="22"/>
      <c r="I312" s="22"/>
      <c r="J312" s="22"/>
      <c r="K312" s="22"/>
      <c r="L312" s="13"/>
    </row>
    <row r="313" spans="2:12" x14ac:dyDescent="0.25">
      <c r="B313" s="12">
        <v>756681</v>
      </c>
      <c r="C313" s="1" t="s">
        <v>346</v>
      </c>
      <c r="D313" s="3" t="s">
        <v>347</v>
      </c>
      <c r="E313" s="3"/>
      <c r="F313" s="8">
        <v>6</v>
      </c>
      <c r="G313" s="8"/>
      <c r="H313" s="22"/>
      <c r="I313" s="22"/>
      <c r="J313" s="22"/>
      <c r="K313" s="22"/>
      <c r="L313" s="13"/>
    </row>
    <row r="314" spans="2:12" x14ac:dyDescent="0.25">
      <c r="B314" s="12">
        <v>756683</v>
      </c>
      <c r="C314" s="1" t="s">
        <v>348</v>
      </c>
      <c r="D314" s="3">
        <v>2880213</v>
      </c>
      <c r="E314" s="3"/>
      <c r="F314" s="8">
        <v>9</v>
      </c>
      <c r="G314" s="8"/>
      <c r="H314" s="22"/>
      <c r="I314" s="22"/>
      <c r="J314" s="22"/>
      <c r="K314" s="22"/>
      <c r="L314" s="13"/>
    </row>
    <row r="315" spans="2:12" x14ac:dyDescent="0.25">
      <c r="B315" s="12">
        <v>756685</v>
      </c>
      <c r="C315" s="1" t="s">
        <v>349</v>
      </c>
      <c r="D315" s="3">
        <v>5579355</v>
      </c>
      <c r="E315" s="3"/>
      <c r="F315" s="8">
        <v>1</v>
      </c>
      <c r="G315" s="8"/>
      <c r="H315" s="22"/>
      <c r="I315" s="22"/>
      <c r="J315" s="22"/>
      <c r="K315" s="22"/>
      <c r="L315" s="13"/>
    </row>
    <row r="316" spans="2:12" x14ac:dyDescent="0.25">
      <c r="B316" s="12">
        <v>756686</v>
      </c>
      <c r="C316" s="1" t="s">
        <v>350</v>
      </c>
      <c r="D316" s="3">
        <v>4991808</v>
      </c>
      <c r="E316" s="3"/>
      <c r="F316" s="8">
        <v>50</v>
      </c>
      <c r="G316" s="8"/>
      <c r="H316" s="22"/>
      <c r="I316" s="22"/>
      <c r="J316" s="22"/>
      <c r="K316" s="22"/>
      <c r="L316" s="13"/>
    </row>
    <row r="317" spans="2:12" x14ac:dyDescent="0.25">
      <c r="B317" s="12">
        <v>756704</v>
      </c>
      <c r="C317" s="1" t="s">
        <v>351</v>
      </c>
      <c r="D317" s="3">
        <v>5319449</v>
      </c>
      <c r="E317" s="3"/>
      <c r="F317" s="8">
        <v>2</v>
      </c>
      <c r="G317" s="8"/>
      <c r="H317" s="22"/>
      <c r="I317" s="22"/>
      <c r="J317" s="22"/>
      <c r="K317" s="22"/>
      <c r="L317" s="13"/>
    </row>
    <row r="318" spans="2:12" x14ac:dyDescent="0.25">
      <c r="B318" s="12">
        <v>756705</v>
      </c>
      <c r="C318" s="1" t="s">
        <v>352</v>
      </c>
      <c r="D318" s="3">
        <v>4352363</v>
      </c>
      <c r="E318" s="3"/>
      <c r="F318" s="8">
        <v>2</v>
      </c>
      <c r="G318" s="8"/>
      <c r="H318" s="22"/>
      <c r="I318" s="22"/>
      <c r="J318" s="22"/>
      <c r="K318" s="22"/>
      <c r="L318" s="13"/>
    </row>
    <row r="319" spans="2:12" x14ac:dyDescent="0.25">
      <c r="B319" s="12">
        <v>756708</v>
      </c>
      <c r="C319" s="1" t="s">
        <v>353</v>
      </c>
      <c r="D319" s="3">
        <v>3918685</v>
      </c>
      <c r="E319" s="3"/>
      <c r="F319" s="8">
        <v>3</v>
      </c>
      <c r="G319" s="8"/>
      <c r="H319" s="22"/>
      <c r="I319" s="22"/>
      <c r="J319" s="22"/>
      <c r="K319" s="22"/>
      <c r="L319" s="13"/>
    </row>
    <row r="320" spans="2:12" x14ac:dyDescent="0.25">
      <c r="B320" s="12">
        <v>756710</v>
      </c>
      <c r="C320" s="1" t="s">
        <v>354</v>
      </c>
      <c r="D320" s="3">
        <v>5337769</v>
      </c>
      <c r="E320" s="3"/>
      <c r="F320" s="8">
        <v>19</v>
      </c>
      <c r="G320" s="8"/>
      <c r="H320" s="22"/>
      <c r="I320" s="22"/>
      <c r="J320" s="22"/>
      <c r="K320" s="22"/>
      <c r="L320" s="13"/>
    </row>
    <row r="321" spans="2:12" x14ac:dyDescent="0.25">
      <c r="B321" s="12">
        <v>756711</v>
      </c>
      <c r="C321" s="1" t="s">
        <v>355</v>
      </c>
      <c r="D321" s="3">
        <v>5403181</v>
      </c>
      <c r="E321" s="3"/>
      <c r="F321" s="8">
        <v>42</v>
      </c>
      <c r="G321" s="8"/>
      <c r="H321" s="22"/>
      <c r="I321" s="22"/>
      <c r="J321" s="22"/>
      <c r="K321" s="22"/>
      <c r="L321" s="13"/>
    </row>
    <row r="322" spans="2:12" x14ac:dyDescent="0.25">
      <c r="B322" s="12">
        <v>756713</v>
      </c>
      <c r="C322" s="1" t="s">
        <v>356</v>
      </c>
      <c r="D322" s="3">
        <v>6410398</v>
      </c>
      <c r="E322" s="3"/>
      <c r="F322" s="8">
        <v>6</v>
      </c>
      <c r="G322" s="8"/>
      <c r="H322" s="22"/>
      <c r="I322" s="22"/>
      <c r="J322" s="22"/>
      <c r="K322" s="22"/>
      <c r="L322" s="13"/>
    </row>
    <row r="323" spans="2:12" x14ac:dyDescent="0.25">
      <c r="B323" s="12">
        <v>756714</v>
      </c>
      <c r="C323" s="1" t="s">
        <v>357</v>
      </c>
      <c r="D323" s="3">
        <v>4089889</v>
      </c>
      <c r="E323" s="3"/>
      <c r="F323" s="8">
        <v>5</v>
      </c>
      <c r="G323" s="8"/>
      <c r="H323" s="22"/>
      <c r="I323" s="22"/>
      <c r="J323" s="22"/>
      <c r="K323" s="22"/>
      <c r="L323" s="13"/>
    </row>
    <row r="324" spans="2:12" x14ac:dyDescent="0.25">
      <c r="B324" s="12">
        <v>756715</v>
      </c>
      <c r="C324" s="1" t="s">
        <v>358</v>
      </c>
      <c r="D324" s="3">
        <v>5473339</v>
      </c>
      <c r="E324" s="3"/>
      <c r="F324" s="8">
        <v>2</v>
      </c>
      <c r="G324" s="8"/>
      <c r="H324" s="22"/>
      <c r="I324" s="22"/>
      <c r="J324" s="22"/>
      <c r="K324" s="22"/>
      <c r="L324" s="13"/>
    </row>
    <row r="325" spans="2:12" x14ac:dyDescent="0.25">
      <c r="B325" s="12">
        <v>756718</v>
      </c>
      <c r="C325" s="1" t="s">
        <v>359</v>
      </c>
      <c r="D325" s="3" t="s">
        <v>360</v>
      </c>
      <c r="E325" s="3"/>
      <c r="F325" s="8">
        <v>2</v>
      </c>
      <c r="G325" s="8"/>
      <c r="H325" s="22"/>
      <c r="I325" s="22"/>
      <c r="J325" s="22"/>
      <c r="K325" s="22"/>
      <c r="L325" s="13"/>
    </row>
    <row r="326" spans="2:12" x14ac:dyDescent="0.25">
      <c r="B326" s="12">
        <v>756720</v>
      </c>
      <c r="C326" s="1" t="s">
        <v>361</v>
      </c>
      <c r="D326" s="3" t="s">
        <v>362</v>
      </c>
      <c r="E326" s="3"/>
      <c r="F326" s="8">
        <v>2</v>
      </c>
      <c r="G326" s="8"/>
      <c r="H326" s="22"/>
      <c r="I326" s="22"/>
      <c r="J326" s="22"/>
      <c r="K326" s="22"/>
      <c r="L326" s="13"/>
    </row>
    <row r="327" spans="2:12" x14ac:dyDescent="0.25">
      <c r="B327" s="12">
        <v>756728</v>
      </c>
      <c r="C327" s="1" t="s">
        <v>363</v>
      </c>
      <c r="D327" s="3">
        <v>3958112</v>
      </c>
      <c r="E327" s="3"/>
      <c r="F327" s="8">
        <v>15</v>
      </c>
      <c r="G327" s="8"/>
      <c r="H327" s="22"/>
      <c r="I327" s="22"/>
      <c r="J327" s="22"/>
      <c r="K327" s="22"/>
      <c r="L327" s="13"/>
    </row>
    <row r="328" spans="2:12" x14ac:dyDescent="0.25">
      <c r="B328" s="12">
        <v>756730</v>
      </c>
      <c r="C328" s="1" t="s">
        <v>364</v>
      </c>
      <c r="D328" s="3">
        <v>2894876</v>
      </c>
      <c r="E328" s="3"/>
      <c r="F328" s="8">
        <v>4</v>
      </c>
      <c r="G328" s="8"/>
      <c r="H328" s="22"/>
      <c r="I328" s="22"/>
      <c r="J328" s="22"/>
      <c r="K328" s="22"/>
      <c r="L328" s="13"/>
    </row>
    <row r="329" spans="2:12" x14ac:dyDescent="0.25">
      <c r="B329" s="12">
        <v>756731</v>
      </c>
      <c r="C329" s="1" t="s">
        <v>365</v>
      </c>
      <c r="D329" s="3">
        <v>2872468</v>
      </c>
      <c r="E329" s="3"/>
      <c r="F329" s="8">
        <v>8</v>
      </c>
      <c r="G329" s="8"/>
      <c r="H329" s="22"/>
      <c r="I329" s="22"/>
      <c r="J329" s="22"/>
      <c r="K329" s="22"/>
      <c r="L329" s="13"/>
    </row>
    <row r="330" spans="2:12" x14ac:dyDescent="0.25">
      <c r="B330" s="12">
        <v>756732</v>
      </c>
      <c r="C330" s="1" t="s">
        <v>366</v>
      </c>
      <c r="D330" s="3">
        <v>2897539</v>
      </c>
      <c r="E330" s="3"/>
      <c r="F330" s="8">
        <v>4</v>
      </c>
      <c r="G330" s="8"/>
      <c r="H330" s="22"/>
      <c r="I330" s="22"/>
      <c r="J330" s="22"/>
      <c r="K330" s="22"/>
      <c r="L330" s="13"/>
    </row>
    <row r="331" spans="2:12" x14ac:dyDescent="0.25">
      <c r="B331" s="12">
        <v>756733</v>
      </c>
      <c r="C331" s="1" t="s">
        <v>367</v>
      </c>
      <c r="D331" s="3">
        <v>4326849</v>
      </c>
      <c r="E331" s="3"/>
      <c r="F331" s="8">
        <v>12</v>
      </c>
      <c r="G331" s="8"/>
      <c r="H331" s="22"/>
      <c r="I331" s="22"/>
      <c r="J331" s="22"/>
      <c r="K331" s="22"/>
      <c r="L331" s="13"/>
    </row>
    <row r="332" spans="2:12" x14ac:dyDescent="0.25">
      <c r="B332" s="12">
        <v>756749</v>
      </c>
      <c r="C332" s="1" t="s">
        <v>368</v>
      </c>
      <c r="D332" s="3">
        <v>5273379</v>
      </c>
      <c r="E332" s="3"/>
      <c r="F332" s="8">
        <v>4</v>
      </c>
      <c r="G332" s="8"/>
      <c r="H332" s="22"/>
      <c r="I332" s="22"/>
      <c r="J332" s="22"/>
      <c r="K332" s="22"/>
      <c r="L332" s="13"/>
    </row>
    <row r="333" spans="2:12" x14ac:dyDescent="0.25">
      <c r="B333" s="12">
        <v>756751</v>
      </c>
      <c r="C333" s="1" t="s">
        <v>369</v>
      </c>
      <c r="D333" s="3">
        <v>3957290</v>
      </c>
      <c r="E333" s="3"/>
      <c r="F333" s="8">
        <v>1</v>
      </c>
      <c r="G333" s="8"/>
      <c r="H333" s="22"/>
      <c r="I333" s="22"/>
      <c r="J333" s="22"/>
      <c r="K333" s="22"/>
      <c r="L333" s="13"/>
    </row>
    <row r="334" spans="2:12" x14ac:dyDescent="0.25">
      <c r="B334" s="12">
        <v>756752</v>
      </c>
      <c r="C334" s="1" t="s">
        <v>370</v>
      </c>
      <c r="D334" s="3">
        <v>4955530</v>
      </c>
      <c r="E334" s="3"/>
      <c r="F334" s="8">
        <v>6</v>
      </c>
      <c r="G334" s="8"/>
      <c r="H334" s="22"/>
      <c r="I334" s="22"/>
      <c r="J334" s="22"/>
      <c r="K334" s="22"/>
      <c r="L334" s="13"/>
    </row>
    <row r="335" spans="2:12" x14ac:dyDescent="0.25">
      <c r="B335" s="12">
        <v>756753</v>
      </c>
      <c r="C335" s="1" t="s">
        <v>371</v>
      </c>
      <c r="D335" s="3">
        <v>4944725</v>
      </c>
      <c r="E335" s="3"/>
      <c r="F335" s="8">
        <v>0</v>
      </c>
      <c r="G335" s="8"/>
      <c r="H335" s="22"/>
      <c r="I335" s="22"/>
      <c r="J335" s="22"/>
      <c r="K335" s="22"/>
      <c r="L335" s="13"/>
    </row>
    <row r="336" spans="2:12" x14ac:dyDescent="0.25">
      <c r="B336" s="12">
        <v>756755</v>
      </c>
      <c r="C336" s="1" t="s">
        <v>372</v>
      </c>
      <c r="D336" s="3">
        <v>3867471</v>
      </c>
      <c r="E336" s="3"/>
      <c r="F336" s="8">
        <v>11</v>
      </c>
      <c r="G336" s="8"/>
      <c r="H336" s="22"/>
      <c r="I336" s="22"/>
      <c r="J336" s="22"/>
      <c r="K336" s="22"/>
      <c r="L336" s="13"/>
    </row>
    <row r="337" spans="2:12" x14ac:dyDescent="0.25">
      <c r="B337" s="12">
        <v>756757</v>
      </c>
      <c r="C337" s="1" t="s">
        <v>373</v>
      </c>
      <c r="D337" s="3">
        <v>3900956</v>
      </c>
      <c r="E337" s="3"/>
      <c r="F337" s="8">
        <v>62</v>
      </c>
      <c r="G337" s="8"/>
      <c r="H337" s="22"/>
      <c r="I337" s="22"/>
      <c r="J337" s="22"/>
      <c r="K337" s="22"/>
      <c r="L337" s="13"/>
    </row>
    <row r="338" spans="2:12" x14ac:dyDescent="0.25">
      <c r="B338" s="12">
        <v>756763</v>
      </c>
      <c r="C338" s="1" t="s">
        <v>374</v>
      </c>
      <c r="D338" s="3">
        <v>3940386</v>
      </c>
      <c r="E338" s="3"/>
      <c r="F338" s="8">
        <v>5</v>
      </c>
      <c r="G338" s="8"/>
      <c r="H338" s="22"/>
      <c r="I338" s="22"/>
      <c r="J338" s="22"/>
      <c r="K338" s="22"/>
      <c r="L338" s="13"/>
    </row>
    <row r="339" spans="2:12" x14ac:dyDescent="0.25">
      <c r="B339" s="12">
        <v>756765</v>
      </c>
      <c r="C339" s="1" t="s">
        <v>375</v>
      </c>
      <c r="D339" s="3">
        <v>4089216</v>
      </c>
      <c r="E339" s="3"/>
      <c r="F339" s="8">
        <v>1</v>
      </c>
      <c r="G339" s="8"/>
      <c r="H339" s="22"/>
      <c r="I339" s="22"/>
      <c r="J339" s="22"/>
      <c r="K339" s="22"/>
      <c r="L339" s="13"/>
    </row>
    <row r="340" spans="2:12" x14ac:dyDescent="0.25">
      <c r="B340" s="12">
        <v>756772</v>
      </c>
      <c r="C340" s="1" t="s">
        <v>376</v>
      </c>
      <c r="D340" s="3" t="s">
        <v>377</v>
      </c>
      <c r="E340" s="3"/>
      <c r="F340" s="8">
        <v>9</v>
      </c>
      <c r="G340" s="8"/>
      <c r="H340" s="22"/>
      <c r="I340" s="22"/>
      <c r="J340" s="22"/>
      <c r="K340" s="22"/>
      <c r="L340" s="13"/>
    </row>
    <row r="341" spans="2:12" x14ac:dyDescent="0.25">
      <c r="B341" s="12">
        <v>756773</v>
      </c>
      <c r="C341" s="1" t="s">
        <v>378</v>
      </c>
      <c r="D341" s="3">
        <v>4937202</v>
      </c>
      <c r="E341" s="3"/>
      <c r="F341" s="8">
        <v>1</v>
      </c>
      <c r="G341" s="8"/>
      <c r="H341" s="22"/>
      <c r="I341" s="22"/>
      <c r="J341" s="22"/>
      <c r="K341" s="22"/>
      <c r="L341" s="13"/>
    </row>
    <row r="342" spans="2:12" x14ac:dyDescent="0.25">
      <c r="B342" s="12">
        <v>756776</v>
      </c>
      <c r="C342" s="1" t="s">
        <v>379</v>
      </c>
      <c r="D342" s="3">
        <v>3900631</v>
      </c>
      <c r="E342" s="3"/>
      <c r="F342" s="8">
        <v>107</v>
      </c>
      <c r="G342" s="8"/>
      <c r="H342" s="22"/>
      <c r="I342" s="22"/>
      <c r="J342" s="22"/>
      <c r="K342" s="22"/>
      <c r="L342" s="13"/>
    </row>
    <row r="343" spans="2:12" x14ac:dyDescent="0.25">
      <c r="B343" s="12">
        <v>756780</v>
      </c>
      <c r="C343" s="1" t="s">
        <v>380</v>
      </c>
      <c r="D343" s="3">
        <v>5319369</v>
      </c>
      <c r="E343" s="3"/>
      <c r="F343" s="8">
        <v>1</v>
      </c>
      <c r="G343" s="8"/>
      <c r="H343" s="22"/>
      <c r="I343" s="22"/>
      <c r="J343" s="22"/>
      <c r="K343" s="22"/>
      <c r="L343" s="13"/>
    </row>
    <row r="344" spans="2:12" x14ac:dyDescent="0.25">
      <c r="B344" s="12">
        <v>756789</v>
      </c>
      <c r="C344" s="1" t="s">
        <v>381</v>
      </c>
      <c r="D344" s="3">
        <v>3921533</v>
      </c>
      <c r="E344" s="3"/>
      <c r="F344" s="8">
        <v>10</v>
      </c>
      <c r="G344" s="8"/>
      <c r="H344" s="22"/>
      <c r="I344" s="22"/>
      <c r="J344" s="22"/>
      <c r="K344" s="22"/>
      <c r="L344" s="13"/>
    </row>
    <row r="345" spans="2:12" x14ac:dyDescent="0.25">
      <c r="B345" s="12">
        <v>756792</v>
      </c>
      <c r="C345" s="1" t="s">
        <v>382</v>
      </c>
      <c r="D345" s="3">
        <v>5626390</v>
      </c>
      <c r="E345" s="3"/>
      <c r="F345" s="8">
        <v>108</v>
      </c>
      <c r="G345" s="8"/>
      <c r="H345" s="22"/>
      <c r="I345" s="22"/>
      <c r="J345" s="22"/>
      <c r="K345" s="22"/>
      <c r="L345" s="13"/>
    </row>
    <row r="346" spans="2:12" x14ac:dyDescent="0.25">
      <c r="B346" s="12">
        <v>756798</v>
      </c>
      <c r="C346" s="1" t="s">
        <v>383</v>
      </c>
      <c r="D346" s="3">
        <v>4937214</v>
      </c>
      <c r="E346" s="3"/>
      <c r="F346" s="8">
        <v>2</v>
      </c>
      <c r="G346" s="8"/>
      <c r="H346" s="22"/>
      <c r="I346" s="22"/>
      <c r="J346" s="22"/>
      <c r="K346" s="22"/>
      <c r="L346" s="13"/>
    </row>
    <row r="347" spans="2:12" x14ac:dyDescent="0.25">
      <c r="B347" s="12">
        <v>756801</v>
      </c>
      <c r="C347" s="1" t="s">
        <v>384</v>
      </c>
      <c r="D347" s="3" t="s">
        <v>385</v>
      </c>
      <c r="E347" s="3"/>
      <c r="F347" s="8">
        <v>13</v>
      </c>
      <c r="G347" s="8"/>
      <c r="H347" s="22"/>
      <c r="I347" s="22"/>
      <c r="J347" s="22"/>
      <c r="K347" s="22"/>
      <c r="L347" s="13"/>
    </row>
    <row r="348" spans="2:12" x14ac:dyDescent="0.25">
      <c r="B348" s="12">
        <v>756802</v>
      </c>
      <c r="C348" s="1" t="s">
        <v>386</v>
      </c>
      <c r="D348" s="3">
        <v>5397620</v>
      </c>
      <c r="E348" s="3"/>
      <c r="F348" s="8">
        <v>8</v>
      </c>
      <c r="G348" s="8"/>
      <c r="H348" s="22"/>
      <c r="I348" s="22"/>
      <c r="J348" s="22"/>
      <c r="K348" s="22"/>
      <c r="L348" s="13"/>
    </row>
    <row r="349" spans="2:12" x14ac:dyDescent="0.25">
      <c r="B349" s="12">
        <v>756803</v>
      </c>
      <c r="C349" s="1" t="s">
        <v>387</v>
      </c>
      <c r="D349" s="3">
        <v>5297792</v>
      </c>
      <c r="E349" s="3"/>
      <c r="F349" s="8">
        <v>2</v>
      </c>
      <c r="G349" s="8"/>
      <c r="H349" s="22"/>
      <c r="I349" s="22"/>
      <c r="J349" s="22"/>
      <c r="K349" s="22"/>
      <c r="L349" s="13"/>
    </row>
    <row r="350" spans="2:12" x14ac:dyDescent="0.25">
      <c r="B350" s="12">
        <v>756808</v>
      </c>
      <c r="C350" s="1" t="s">
        <v>388</v>
      </c>
      <c r="D350" s="3">
        <v>5318056</v>
      </c>
      <c r="E350" s="3"/>
      <c r="F350" s="8">
        <v>68</v>
      </c>
      <c r="G350" s="8"/>
      <c r="H350" s="22"/>
      <c r="I350" s="22"/>
      <c r="J350" s="22"/>
      <c r="K350" s="22"/>
      <c r="L350" s="13"/>
    </row>
    <row r="351" spans="2:12" x14ac:dyDescent="0.25">
      <c r="B351" s="12">
        <v>756811</v>
      </c>
      <c r="C351" s="1" t="s">
        <v>389</v>
      </c>
      <c r="D351" s="3">
        <v>4937992</v>
      </c>
      <c r="E351" s="3"/>
      <c r="F351" s="8">
        <v>3</v>
      </c>
      <c r="G351" s="8"/>
      <c r="H351" s="22"/>
      <c r="I351" s="22"/>
      <c r="J351" s="22"/>
      <c r="K351" s="22"/>
      <c r="L351" s="13"/>
    </row>
    <row r="352" spans="2:12" x14ac:dyDescent="0.25">
      <c r="B352" s="12">
        <v>756812</v>
      </c>
      <c r="C352" s="1" t="s">
        <v>390</v>
      </c>
      <c r="D352" s="3">
        <v>5410504</v>
      </c>
      <c r="E352" s="3"/>
      <c r="F352" s="8">
        <v>20</v>
      </c>
      <c r="G352" s="8"/>
      <c r="H352" s="22"/>
      <c r="I352" s="22"/>
      <c r="J352" s="22"/>
      <c r="K352" s="22"/>
      <c r="L352" s="13"/>
    </row>
    <row r="353" spans="2:12" x14ac:dyDescent="0.25">
      <c r="B353" s="12">
        <v>756813</v>
      </c>
      <c r="C353" s="1" t="s">
        <v>391</v>
      </c>
      <c r="D353" s="3">
        <v>4939164</v>
      </c>
      <c r="E353" s="3"/>
      <c r="F353" s="8">
        <v>2</v>
      </c>
      <c r="G353" s="8"/>
      <c r="H353" s="22"/>
      <c r="I353" s="22"/>
      <c r="J353" s="22"/>
      <c r="K353" s="22"/>
      <c r="L353" s="13"/>
    </row>
    <row r="354" spans="2:12" x14ac:dyDescent="0.25">
      <c r="B354" s="12">
        <v>756814</v>
      </c>
      <c r="C354" s="1" t="s">
        <v>392</v>
      </c>
      <c r="D354" s="3">
        <v>5403905</v>
      </c>
      <c r="E354" s="3"/>
      <c r="F354" s="8">
        <v>22</v>
      </c>
      <c r="G354" s="8"/>
      <c r="H354" s="22"/>
      <c r="I354" s="22"/>
      <c r="J354" s="22"/>
      <c r="K354" s="22"/>
      <c r="L354" s="13"/>
    </row>
    <row r="355" spans="2:12" x14ac:dyDescent="0.25">
      <c r="B355" s="12">
        <v>756815</v>
      </c>
      <c r="C355" s="1" t="s">
        <v>393</v>
      </c>
      <c r="D355" s="3">
        <v>5263462</v>
      </c>
      <c r="E355" s="3"/>
      <c r="F355" s="8">
        <v>44</v>
      </c>
      <c r="G355" s="8"/>
      <c r="H355" s="22"/>
      <c r="I355" s="22"/>
      <c r="J355" s="22"/>
      <c r="K355" s="22"/>
      <c r="L355" s="13"/>
    </row>
    <row r="356" spans="2:12" x14ac:dyDescent="0.25">
      <c r="B356" s="12">
        <v>756816</v>
      </c>
      <c r="C356" s="1" t="s">
        <v>394</v>
      </c>
      <c r="D356" s="3">
        <v>3903463</v>
      </c>
      <c r="E356" s="3"/>
      <c r="F356" s="8">
        <v>10</v>
      </c>
      <c r="G356" s="8"/>
      <c r="H356" s="22"/>
      <c r="I356" s="22"/>
      <c r="J356" s="22"/>
      <c r="K356" s="22"/>
      <c r="L356" s="13"/>
    </row>
    <row r="357" spans="2:12" x14ac:dyDescent="0.25">
      <c r="B357" s="12">
        <v>756817</v>
      </c>
      <c r="C357" s="1" t="s">
        <v>395</v>
      </c>
      <c r="D357" s="3">
        <v>3916048</v>
      </c>
      <c r="E357" s="3"/>
      <c r="F357" s="8">
        <v>38</v>
      </c>
      <c r="G357" s="8"/>
      <c r="H357" s="22"/>
      <c r="I357" s="22"/>
      <c r="J357" s="22"/>
      <c r="K357" s="22"/>
      <c r="L357" s="13"/>
    </row>
    <row r="358" spans="2:12" x14ac:dyDescent="0.25">
      <c r="B358" s="12">
        <v>756818</v>
      </c>
      <c r="C358" s="1" t="s">
        <v>396</v>
      </c>
      <c r="D358" s="3">
        <v>3957942</v>
      </c>
      <c r="E358" s="3"/>
      <c r="F358" s="8">
        <v>4</v>
      </c>
      <c r="G358" s="8"/>
      <c r="H358" s="22"/>
      <c r="I358" s="22"/>
      <c r="J358" s="22"/>
      <c r="K358" s="22"/>
      <c r="L358" s="13"/>
    </row>
    <row r="359" spans="2:12" x14ac:dyDescent="0.25">
      <c r="B359" s="12">
        <v>756819</v>
      </c>
      <c r="C359" s="1" t="s">
        <v>397</v>
      </c>
      <c r="D359" s="3">
        <v>4030945</v>
      </c>
      <c r="E359" s="3"/>
      <c r="F359" s="8">
        <v>5</v>
      </c>
      <c r="G359" s="8"/>
      <c r="H359" s="22"/>
      <c r="I359" s="22"/>
      <c r="J359" s="22"/>
      <c r="K359" s="22"/>
      <c r="L359" s="13"/>
    </row>
    <row r="360" spans="2:12" x14ac:dyDescent="0.25">
      <c r="B360" s="12">
        <v>756821</v>
      </c>
      <c r="C360" s="1" t="s">
        <v>398</v>
      </c>
      <c r="D360" s="3">
        <v>5477432</v>
      </c>
      <c r="E360" s="3"/>
      <c r="F360" s="8">
        <v>6</v>
      </c>
      <c r="G360" s="8"/>
      <c r="H360" s="22"/>
      <c r="I360" s="22"/>
      <c r="J360" s="22"/>
      <c r="K360" s="22"/>
      <c r="L360" s="13"/>
    </row>
    <row r="361" spans="2:12" x14ac:dyDescent="0.25">
      <c r="B361" s="12">
        <v>756822</v>
      </c>
      <c r="C361" s="1" t="s">
        <v>399</v>
      </c>
      <c r="D361" s="3">
        <v>2897654</v>
      </c>
      <c r="E361" s="3"/>
      <c r="F361" s="8">
        <v>26</v>
      </c>
      <c r="G361" s="8"/>
      <c r="H361" s="22"/>
      <c r="I361" s="22"/>
      <c r="J361" s="22"/>
      <c r="K361" s="22"/>
      <c r="L361" s="13"/>
    </row>
    <row r="362" spans="2:12" x14ac:dyDescent="0.25">
      <c r="B362" s="12">
        <v>756823</v>
      </c>
      <c r="C362" s="1" t="s">
        <v>400</v>
      </c>
      <c r="D362" s="3">
        <v>5369736</v>
      </c>
      <c r="E362" s="3"/>
      <c r="F362" s="8">
        <v>26</v>
      </c>
      <c r="G362" s="8"/>
      <c r="H362" s="22"/>
      <c r="I362" s="22"/>
      <c r="J362" s="22"/>
      <c r="K362" s="22"/>
      <c r="L362" s="13"/>
    </row>
    <row r="363" spans="2:12" x14ac:dyDescent="0.25">
      <c r="B363" s="12">
        <v>756824</v>
      </c>
      <c r="C363" s="1" t="s">
        <v>401</v>
      </c>
      <c r="D363" s="3">
        <v>4943908</v>
      </c>
      <c r="E363" s="3"/>
      <c r="F363" s="8">
        <v>17</v>
      </c>
      <c r="G363" s="8"/>
      <c r="H363" s="22"/>
      <c r="I363" s="22"/>
      <c r="J363" s="22"/>
      <c r="K363" s="22"/>
      <c r="L363" s="13"/>
    </row>
    <row r="364" spans="2:12" x14ac:dyDescent="0.25">
      <c r="B364" s="12">
        <v>756825</v>
      </c>
      <c r="C364" s="1" t="s">
        <v>402</v>
      </c>
      <c r="D364" s="3">
        <v>5477889</v>
      </c>
      <c r="E364" s="3"/>
      <c r="F364" s="8">
        <v>10</v>
      </c>
      <c r="G364" s="8"/>
      <c r="H364" s="22"/>
      <c r="I364" s="22"/>
      <c r="J364" s="22"/>
      <c r="K364" s="22"/>
      <c r="L364" s="13"/>
    </row>
    <row r="365" spans="2:12" x14ac:dyDescent="0.25">
      <c r="B365" s="12">
        <v>756826</v>
      </c>
      <c r="C365" s="1" t="s">
        <v>403</v>
      </c>
      <c r="D365" s="3">
        <v>5264026</v>
      </c>
      <c r="E365" s="3"/>
      <c r="F365" s="8">
        <v>8</v>
      </c>
      <c r="G365" s="8"/>
      <c r="H365" s="22"/>
      <c r="I365" s="22"/>
      <c r="J365" s="22"/>
      <c r="K365" s="22"/>
      <c r="L365" s="13"/>
    </row>
    <row r="366" spans="2:12" x14ac:dyDescent="0.25">
      <c r="B366" s="12">
        <v>756827</v>
      </c>
      <c r="C366" s="1" t="s">
        <v>404</v>
      </c>
      <c r="D366" s="3">
        <v>4384138</v>
      </c>
      <c r="E366" s="3"/>
      <c r="F366" s="8">
        <v>9</v>
      </c>
      <c r="G366" s="8"/>
      <c r="H366" s="22"/>
      <c r="I366" s="22"/>
      <c r="J366" s="22"/>
      <c r="K366" s="22"/>
      <c r="L366" s="13"/>
    </row>
    <row r="367" spans="2:12" x14ac:dyDescent="0.25">
      <c r="B367" s="12">
        <v>756828</v>
      </c>
      <c r="C367" s="1" t="s">
        <v>405</v>
      </c>
      <c r="D367" s="3">
        <v>5447308</v>
      </c>
      <c r="E367" s="3"/>
      <c r="F367" s="8">
        <v>11</v>
      </c>
      <c r="G367" s="8"/>
      <c r="H367" s="22"/>
      <c r="I367" s="22"/>
      <c r="J367" s="22"/>
      <c r="K367" s="22"/>
      <c r="L367" s="13"/>
    </row>
    <row r="368" spans="2:12" x14ac:dyDescent="0.25">
      <c r="B368" s="12">
        <v>756830</v>
      </c>
      <c r="C368" s="1" t="s">
        <v>406</v>
      </c>
      <c r="D368" s="3">
        <v>4376312</v>
      </c>
      <c r="E368" s="3"/>
      <c r="F368" s="8">
        <v>30</v>
      </c>
      <c r="G368" s="8"/>
      <c r="H368" s="22"/>
      <c r="I368" s="22"/>
      <c r="J368" s="22"/>
      <c r="K368" s="22"/>
      <c r="L368" s="13"/>
    </row>
    <row r="369" spans="2:12" x14ac:dyDescent="0.25">
      <c r="B369" s="12">
        <v>756832</v>
      </c>
      <c r="C369" s="1" t="s">
        <v>407</v>
      </c>
      <c r="D369" s="3">
        <v>5312917</v>
      </c>
      <c r="E369" s="3"/>
      <c r="F369" s="8">
        <v>31</v>
      </c>
      <c r="G369" s="8"/>
      <c r="H369" s="22"/>
      <c r="I369" s="22"/>
      <c r="J369" s="22"/>
      <c r="K369" s="22"/>
      <c r="L369" s="13"/>
    </row>
    <row r="370" spans="2:12" x14ac:dyDescent="0.25">
      <c r="B370" s="12">
        <v>756833</v>
      </c>
      <c r="C370" s="1" t="s">
        <v>408</v>
      </c>
      <c r="D370" s="3">
        <v>5287191</v>
      </c>
      <c r="E370" s="3"/>
      <c r="F370" s="8">
        <v>0</v>
      </c>
      <c r="G370" s="8"/>
      <c r="H370" s="22"/>
      <c r="I370" s="22"/>
      <c r="J370" s="22"/>
      <c r="K370" s="22"/>
      <c r="L370" s="13"/>
    </row>
    <row r="371" spans="2:12" x14ac:dyDescent="0.25">
      <c r="B371" s="12">
        <v>756834</v>
      </c>
      <c r="C371" s="1" t="s">
        <v>409</v>
      </c>
      <c r="D371" s="3">
        <v>2880589</v>
      </c>
      <c r="E371" s="3"/>
      <c r="F371" s="8">
        <v>1</v>
      </c>
      <c r="G371" s="8"/>
      <c r="H371" s="22"/>
      <c r="I371" s="22"/>
      <c r="J371" s="22"/>
      <c r="K371" s="22"/>
      <c r="L371" s="13"/>
    </row>
    <row r="372" spans="2:12" x14ac:dyDescent="0.25">
      <c r="B372" s="12">
        <v>756838</v>
      </c>
      <c r="C372" s="1" t="s">
        <v>410</v>
      </c>
      <c r="D372" s="3">
        <v>5288839</v>
      </c>
      <c r="E372" s="3"/>
      <c r="F372" s="8">
        <v>135</v>
      </c>
      <c r="G372" s="8"/>
      <c r="H372" s="22"/>
      <c r="I372" s="22"/>
      <c r="J372" s="22"/>
      <c r="K372" s="22"/>
      <c r="L372" s="13"/>
    </row>
    <row r="373" spans="2:12" x14ac:dyDescent="0.25">
      <c r="B373" s="12">
        <v>756839</v>
      </c>
      <c r="C373" s="1" t="s">
        <v>411</v>
      </c>
      <c r="D373" s="3">
        <v>4992508</v>
      </c>
      <c r="E373" s="3"/>
      <c r="F373" s="8">
        <v>14</v>
      </c>
      <c r="G373" s="8"/>
      <c r="H373" s="22"/>
      <c r="I373" s="22"/>
      <c r="J373" s="22"/>
      <c r="K373" s="22"/>
      <c r="L373" s="13"/>
    </row>
    <row r="374" spans="2:12" x14ac:dyDescent="0.25">
      <c r="B374" s="12">
        <v>756841</v>
      </c>
      <c r="C374" s="1" t="s">
        <v>412</v>
      </c>
      <c r="D374" s="3">
        <v>5274369</v>
      </c>
      <c r="E374" s="3"/>
      <c r="F374" s="8">
        <v>2</v>
      </c>
      <c r="G374" s="8"/>
      <c r="H374" s="22"/>
      <c r="I374" s="22"/>
      <c r="J374" s="22"/>
      <c r="K374" s="22"/>
      <c r="L374" s="13"/>
    </row>
    <row r="375" spans="2:12" x14ac:dyDescent="0.25">
      <c r="B375" s="12">
        <v>756842</v>
      </c>
      <c r="C375" s="1" t="s">
        <v>413</v>
      </c>
      <c r="D375" s="3">
        <v>3921440</v>
      </c>
      <c r="E375" s="3"/>
      <c r="F375" s="8">
        <v>10</v>
      </c>
      <c r="G375" s="8"/>
      <c r="H375" s="22"/>
      <c r="I375" s="22"/>
      <c r="J375" s="22"/>
      <c r="K375" s="22"/>
      <c r="L375" s="13"/>
    </row>
    <row r="376" spans="2:12" x14ac:dyDescent="0.25">
      <c r="B376" s="12">
        <v>756844</v>
      </c>
      <c r="C376" s="1" t="s">
        <v>414</v>
      </c>
      <c r="D376" s="3">
        <v>4934537</v>
      </c>
      <c r="E376" s="3"/>
      <c r="F376" s="8">
        <v>13</v>
      </c>
      <c r="G376" s="8"/>
      <c r="H376" s="22"/>
      <c r="I376" s="22"/>
      <c r="J376" s="22"/>
      <c r="K376" s="22"/>
      <c r="L376" s="13"/>
    </row>
    <row r="377" spans="2:12" x14ac:dyDescent="0.25">
      <c r="B377" s="12">
        <v>756845</v>
      </c>
      <c r="C377" s="1" t="s">
        <v>415</v>
      </c>
      <c r="D377" s="3">
        <v>4984929</v>
      </c>
      <c r="E377" s="3"/>
      <c r="F377" s="8">
        <v>11</v>
      </c>
      <c r="G377" s="8"/>
      <c r="H377" s="22"/>
      <c r="I377" s="22"/>
      <c r="J377" s="22"/>
      <c r="K377" s="22"/>
      <c r="L377" s="13"/>
    </row>
    <row r="378" spans="2:12" x14ac:dyDescent="0.25">
      <c r="B378" s="12">
        <v>756846</v>
      </c>
      <c r="C378" s="1" t="s">
        <v>416</v>
      </c>
      <c r="D378" s="3">
        <v>2871960</v>
      </c>
      <c r="E378" s="3"/>
      <c r="F378" s="8">
        <v>4</v>
      </c>
      <c r="G378" s="8"/>
      <c r="H378" s="22"/>
      <c r="I378" s="22"/>
      <c r="J378" s="22"/>
      <c r="K378" s="22"/>
      <c r="L378" s="13"/>
    </row>
    <row r="379" spans="2:12" x14ac:dyDescent="0.25">
      <c r="B379" s="12">
        <v>756847</v>
      </c>
      <c r="C379" s="1" t="s">
        <v>417</v>
      </c>
      <c r="D379" s="3">
        <v>5366664</v>
      </c>
      <c r="E379" s="3"/>
      <c r="F379" s="8">
        <v>54</v>
      </c>
      <c r="G379" s="8"/>
      <c r="H379" s="22"/>
      <c r="I379" s="22"/>
      <c r="J379" s="22"/>
      <c r="K379" s="22"/>
      <c r="L379" s="13"/>
    </row>
    <row r="380" spans="2:12" x14ac:dyDescent="0.25">
      <c r="B380" s="12">
        <v>756848</v>
      </c>
      <c r="C380" s="1" t="s">
        <v>418</v>
      </c>
      <c r="D380" s="3">
        <v>5256262</v>
      </c>
      <c r="E380" s="3"/>
      <c r="F380" s="8">
        <v>1</v>
      </c>
      <c r="G380" s="8"/>
      <c r="H380" s="22"/>
      <c r="I380" s="22"/>
      <c r="J380" s="22"/>
      <c r="K380" s="22"/>
      <c r="L380" s="13"/>
    </row>
    <row r="381" spans="2:12" x14ac:dyDescent="0.25">
      <c r="B381" s="12">
        <v>756849</v>
      </c>
      <c r="C381" s="1" t="s">
        <v>419</v>
      </c>
      <c r="D381" s="3">
        <v>5286984</v>
      </c>
      <c r="E381" s="3"/>
      <c r="F381" s="8">
        <v>41</v>
      </c>
      <c r="G381" s="8"/>
      <c r="H381" s="22"/>
      <c r="I381" s="22"/>
      <c r="J381" s="22"/>
      <c r="K381" s="22"/>
      <c r="L381" s="13"/>
    </row>
    <row r="382" spans="2:12" x14ac:dyDescent="0.25">
      <c r="B382" s="12">
        <v>756850</v>
      </c>
      <c r="C382" s="1" t="s">
        <v>420</v>
      </c>
      <c r="D382" s="3" t="s">
        <v>421</v>
      </c>
      <c r="E382" s="3"/>
      <c r="F382" s="8">
        <v>3</v>
      </c>
      <c r="G382" s="8"/>
      <c r="H382" s="22"/>
      <c r="I382" s="22"/>
      <c r="J382" s="22"/>
      <c r="K382" s="22"/>
      <c r="L382" s="13"/>
    </row>
    <row r="383" spans="2:12" x14ac:dyDescent="0.25">
      <c r="B383" s="12">
        <v>756851</v>
      </c>
      <c r="C383" s="1" t="s">
        <v>422</v>
      </c>
      <c r="D383" s="3">
        <v>2888090</v>
      </c>
      <c r="E383" s="3"/>
      <c r="F383" s="8">
        <v>1</v>
      </c>
      <c r="G383" s="8"/>
      <c r="H383" s="22"/>
      <c r="I383" s="22"/>
      <c r="J383" s="22"/>
      <c r="K383" s="22"/>
      <c r="L383" s="13"/>
    </row>
    <row r="384" spans="2:12" x14ac:dyDescent="0.25">
      <c r="B384" s="12">
        <v>756852</v>
      </c>
      <c r="C384" s="1" t="s">
        <v>422</v>
      </c>
      <c r="D384" s="3">
        <v>2888091</v>
      </c>
      <c r="E384" s="3"/>
      <c r="F384" s="8">
        <v>2</v>
      </c>
      <c r="G384" s="8"/>
      <c r="H384" s="22"/>
      <c r="I384" s="22"/>
      <c r="J384" s="22"/>
      <c r="K384" s="22"/>
      <c r="L384" s="13"/>
    </row>
    <row r="385" spans="2:12" x14ac:dyDescent="0.25">
      <c r="B385" s="12">
        <v>756853</v>
      </c>
      <c r="C385" s="1" t="s">
        <v>423</v>
      </c>
      <c r="D385" s="3" t="s">
        <v>424</v>
      </c>
      <c r="E385" s="3"/>
      <c r="F385" s="8">
        <v>40</v>
      </c>
      <c r="G385" s="8"/>
      <c r="H385" s="22"/>
      <c r="I385" s="22"/>
      <c r="J385" s="22"/>
      <c r="K385" s="22"/>
      <c r="L385" s="13"/>
    </row>
    <row r="386" spans="2:12" x14ac:dyDescent="0.25">
      <c r="B386" s="12">
        <v>756855</v>
      </c>
      <c r="C386" s="1" t="s">
        <v>425</v>
      </c>
      <c r="D386" s="3">
        <v>3925863</v>
      </c>
      <c r="E386" s="3"/>
      <c r="F386" s="8">
        <v>13</v>
      </c>
      <c r="G386" s="8"/>
      <c r="H386" s="22"/>
      <c r="I386" s="22"/>
      <c r="J386" s="22"/>
      <c r="K386" s="22"/>
      <c r="L386" s="13"/>
    </row>
    <row r="387" spans="2:12" x14ac:dyDescent="0.25">
      <c r="B387" s="12">
        <v>756856</v>
      </c>
      <c r="C387" s="1" t="s">
        <v>426</v>
      </c>
      <c r="D387" s="3">
        <v>3972757</v>
      </c>
      <c r="E387" s="3"/>
      <c r="F387" s="8">
        <v>144</v>
      </c>
      <c r="G387" s="8"/>
      <c r="H387" s="22"/>
      <c r="I387" s="22"/>
      <c r="J387" s="22"/>
      <c r="K387" s="22"/>
      <c r="L387" s="13"/>
    </row>
    <row r="388" spans="2:12" x14ac:dyDescent="0.25">
      <c r="B388" s="12">
        <v>756857</v>
      </c>
      <c r="C388" s="1" t="s">
        <v>427</v>
      </c>
      <c r="D388" s="3">
        <v>4946374</v>
      </c>
      <c r="E388" s="3"/>
      <c r="F388" s="8">
        <v>120</v>
      </c>
      <c r="G388" s="8"/>
      <c r="H388" s="22"/>
      <c r="I388" s="22"/>
      <c r="J388" s="22"/>
      <c r="K388" s="22"/>
      <c r="L388" s="13"/>
    </row>
    <row r="389" spans="2:12" x14ac:dyDescent="0.25">
      <c r="B389" s="12">
        <v>756858</v>
      </c>
      <c r="C389" s="1" t="s">
        <v>428</v>
      </c>
      <c r="D389" s="3">
        <v>3802813</v>
      </c>
      <c r="E389" s="3"/>
      <c r="F389" s="8">
        <v>54</v>
      </c>
      <c r="G389" s="8"/>
      <c r="H389" s="22"/>
      <c r="I389" s="22"/>
      <c r="J389" s="22"/>
      <c r="K389" s="22"/>
      <c r="L389" s="13"/>
    </row>
    <row r="390" spans="2:12" x14ac:dyDescent="0.25">
      <c r="B390" s="12">
        <v>756859</v>
      </c>
      <c r="C390" s="1" t="s">
        <v>429</v>
      </c>
      <c r="D390" s="3">
        <v>3802812</v>
      </c>
      <c r="E390" s="3"/>
      <c r="F390" s="8">
        <v>43</v>
      </c>
      <c r="G390" s="8"/>
      <c r="H390" s="22"/>
      <c r="I390" s="22"/>
      <c r="J390" s="22"/>
      <c r="K390" s="22"/>
      <c r="L390" s="13"/>
    </row>
    <row r="391" spans="2:12" x14ac:dyDescent="0.25">
      <c r="B391" s="12">
        <v>756860</v>
      </c>
      <c r="C391" s="1" t="s">
        <v>430</v>
      </c>
      <c r="D391" s="3">
        <v>5292625</v>
      </c>
      <c r="E391" s="3"/>
      <c r="F391" s="8">
        <v>101</v>
      </c>
      <c r="G391" s="8"/>
      <c r="H391" s="22"/>
      <c r="I391" s="22"/>
      <c r="J391" s="22"/>
      <c r="K391" s="22"/>
      <c r="L391" s="13"/>
    </row>
    <row r="392" spans="2:12" x14ac:dyDescent="0.25">
      <c r="B392" s="12">
        <v>756861</v>
      </c>
      <c r="C392" s="1" t="s">
        <v>431</v>
      </c>
      <c r="D392" s="3">
        <v>5633625</v>
      </c>
      <c r="E392" s="3"/>
      <c r="F392" s="8">
        <v>8</v>
      </c>
      <c r="G392" s="8"/>
      <c r="H392" s="22"/>
      <c r="I392" s="22"/>
      <c r="J392" s="22"/>
      <c r="K392" s="22"/>
      <c r="L392" s="13"/>
    </row>
    <row r="393" spans="2:12" x14ac:dyDescent="0.25">
      <c r="B393" s="12">
        <v>756862</v>
      </c>
      <c r="C393" s="1" t="s">
        <v>344</v>
      </c>
      <c r="D393" s="3">
        <v>5415562</v>
      </c>
      <c r="E393" s="3"/>
      <c r="F393" s="8">
        <v>25</v>
      </c>
      <c r="G393" s="8"/>
      <c r="H393" s="22"/>
      <c r="I393" s="22"/>
      <c r="J393" s="22"/>
      <c r="K393" s="22"/>
      <c r="L393" s="13"/>
    </row>
    <row r="394" spans="2:12" x14ac:dyDescent="0.25">
      <c r="B394" s="12">
        <v>756863</v>
      </c>
      <c r="C394" s="1" t="s">
        <v>432</v>
      </c>
      <c r="D394" s="3">
        <v>3903652</v>
      </c>
      <c r="E394" s="3"/>
      <c r="F394" s="8">
        <v>16</v>
      </c>
      <c r="G394" s="8"/>
      <c r="H394" s="22"/>
      <c r="I394" s="22"/>
      <c r="J394" s="22"/>
      <c r="K394" s="22"/>
      <c r="L394" s="13"/>
    </row>
    <row r="395" spans="2:12" x14ac:dyDescent="0.25">
      <c r="B395" s="12">
        <v>756864</v>
      </c>
      <c r="C395" s="1" t="s">
        <v>433</v>
      </c>
      <c r="D395" s="3">
        <v>3104485</v>
      </c>
      <c r="E395" s="3"/>
      <c r="F395" s="8">
        <v>48</v>
      </c>
      <c r="G395" s="8"/>
      <c r="H395" s="22"/>
      <c r="I395" s="22"/>
      <c r="J395" s="22"/>
      <c r="K395" s="22"/>
      <c r="L395" s="13"/>
    </row>
    <row r="396" spans="2:12" x14ac:dyDescent="0.25">
      <c r="B396" s="12">
        <v>756865</v>
      </c>
      <c r="C396" s="1" t="s">
        <v>434</v>
      </c>
      <c r="D396" s="3">
        <v>3933846</v>
      </c>
      <c r="E396" s="3"/>
      <c r="F396" s="8">
        <v>9</v>
      </c>
      <c r="G396" s="8"/>
      <c r="H396" s="22"/>
      <c r="I396" s="22"/>
      <c r="J396" s="22"/>
      <c r="K396" s="22"/>
      <c r="L396" s="13"/>
    </row>
    <row r="397" spans="2:12" x14ac:dyDescent="0.25">
      <c r="B397" s="12">
        <v>756867</v>
      </c>
      <c r="C397" s="1" t="s">
        <v>435</v>
      </c>
      <c r="D397" s="3">
        <v>5482154</v>
      </c>
      <c r="E397" s="3"/>
      <c r="F397" s="8">
        <v>10</v>
      </c>
      <c r="G397" s="8"/>
      <c r="H397" s="22"/>
      <c r="I397" s="22"/>
      <c r="J397" s="22"/>
      <c r="K397" s="22"/>
      <c r="L397" s="13"/>
    </row>
    <row r="398" spans="2:12" x14ac:dyDescent="0.25">
      <c r="B398" s="12">
        <v>756868</v>
      </c>
      <c r="C398" s="1" t="s">
        <v>436</v>
      </c>
      <c r="D398" s="3">
        <v>4921483</v>
      </c>
      <c r="E398" s="3"/>
      <c r="F398" s="8">
        <v>9</v>
      </c>
      <c r="G398" s="8"/>
      <c r="H398" s="22"/>
      <c r="I398" s="22"/>
      <c r="J398" s="22"/>
      <c r="K398" s="22"/>
      <c r="L398" s="13"/>
    </row>
    <row r="399" spans="2:12" x14ac:dyDescent="0.25">
      <c r="B399" s="12">
        <v>756869</v>
      </c>
      <c r="C399" s="1" t="s">
        <v>437</v>
      </c>
      <c r="D399" s="3">
        <v>4921489</v>
      </c>
      <c r="E399" s="3"/>
      <c r="F399" s="8">
        <v>5</v>
      </c>
      <c r="G399" s="8"/>
      <c r="H399" s="22"/>
      <c r="I399" s="22"/>
      <c r="J399" s="22"/>
      <c r="K399" s="22"/>
      <c r="L399" s="13"/>
    </row>
    <row r="400" spans="2:12" x14ac:dyDescent="0.25">
      <c r="B400" s="12">
        <v>756870</v>
      </c>
      <c r="C400" s="1" t="s">
        <v>438</v>
      </c>
      <c r="D400" s="3">
        <v>4921495</v>
      </c>
      <c r="E400" s="3"/>
      <c r="F400" s="8">
        <v>13</v>
      </c>
      <c r="G400" s="8"/>
      <c r="H400" s="22"/>
      <c r="I400" s="22"/>
      <c r="J400" s="22"/>
      <c r="K400" s="22"/>
      <c r="L400" s="13"/>
    </row>
    <row r="401" spans="2:12" x14ac:dyDescent="0.25">
      <c r="B401" s="12">
        <v>756871</v>
      </c>
      <c r="C401" s="1" t="s">
        <v>439</v>
      </c>
      <c r="D401" s="3">
        <v>4984928</v>
      </c>
      <c r="E401" s="3"/>
      <c r="F401" s="8">
        <v>11</v>
      </c>
      <c r="G401" s="8"/>
      <c r="H401" s="22"/>
      <c r="I401" s="22"/>
      <c r="J401" s="22"/>
      <c r="K401" s="22"/>
      <c r="L401" s="13"/>
    </row>
    <row r="402" spans="2:12" x14ac:dyDescent="0.25">
      <c r="B402" s="12">
        <v>756872</v>
      </c>
      <c r="C402" s="1" t="s">
        <v>440</v>
      </c>
      <c r="D402" s="3">
        <v>4997684</v>
      </c>
      <c r="E402" s="3"/>
      <c r="F402" s="8">
        <v>17</v>
      </c>
      <c r="G402" s="8"/>
      <c r="H402" s="22"/>
      <c r="I402" s="22"/>
      <c r="J402" s="22"/>
      <c r="K402" s="22"/>
      <c r="L402" s="13"/>
    </row>
    <row r="403" spans="2:12" x14ac:dyDescent="0.25">
      <c r="B403" s="12">
        <v>756873</v>
      </c>
      <c r="C403" s="1" t="s">
        <v>441</v>
      </c>
      <c r="D403" s="3">
        <v>5475059</v>
      </c>
      <c r="E403" s="3"/>
      <c r="F403" s="8">
        <v>12</v>
      </c>
      <c r="G403" s="8"/>
      <c r="H403" s="22"/>
      <c r="I403" s="22"/>
      <c r="J403" s="22"/>
      <c r="K403" s="22"/>
      <c r="L403" s="13"/>
    </row>
    <row r="404" spans="2:12" x14ac:dyDescent="0.25">
      <c r="B404" s="12">
        <v>756874</v>
      </c>
      <c r="C404" s="1" t="s">
        <v>442</v>
      </c>
      <c r="D404" s="3" t="s">
        <v>443</v>
      </c>
      <c r="E404" s="3"/>
      <c r="F404" s="8">
        <v>11</v>
      </c>
      <c r="G404" s="8"/>
      <c r="H404" s="22"/>
      <c r="I404" s="22"/>
      <c r="J404" s="22"/>
      <c r="K404" s="22"/>
      <c r="L404" s="13"/>
    </row>
    <row r="405" spans="2:12" x14ac:dyDescent="0.25">
      <c r="B405" s="12">
        <v>756875</v>
      </c>
      <c r="C405" s="1" t="s">
        <v>444</v>
      </c>
      <c r="D405" s="3">
        <v>5300777</v>
      </c>
      <c r="E405" s="3"/>
      <c r="F405" s="8">
        <v>10</v>
      </c>
      <c r="G405" s="8"/>
      <c r="H405" s="22"/>
      <c r="I405" s="22"/>
      <c r="J405" s="22"/>
      <c r="K405" s="22"/>
      <c r="L405" s="13"/>
    </row>
    <row r="406" spans="2:12" x14ac:dyDescent="0.25">
      <c r="B406" s="12">
        <v>756876</v>
      </c>
      <c r="C406" s="1" t="s">
        <v>445</v>
      </c>
      <c r="D406" s="3">
        <v>102408</v>
      </c>
      <c r="E406" s="3"/>
      <c r="F406" s="8">
        <v>5</v>
      </c>
      <c r="G406" s="8"/>
      <c r="H406" s="22"/>
      <c r="I406" s="22"/>
      <c r="J406" s="22"/>
      <c r="K406" s="22"/>
      <c r="L406" s="13"/>
    </row>
    <row r="407" spans="2:12" x14ac:dyDescent="0.25">
      <c r="B407" s="12">
        <v>756877</v>
      </c>
      <c r="C407" s="1" t="s">
        <v>446</v>
      </c>
      <c r="D407" s="3">
        <v>3067979</v>
      </c>
      <c r="E407" s="3"/>
      <c r="F407" s="8">
        <v>13</v>
      </c>
      <c r="G407" s="8"/>
      <c r="H407" s="22"/>
      <c r="I407" s="22"/>
      <c r="J407" s="22"/>
      <c r="K407" s="22"/>
      <c r="L407" s="13"/>
    </row>
    <row r="408" spans="2:12" x14ac:dyDescent="0.25">
      <c r="B408" s="12">
        <v>756878</v>
      </c>
      <c r="C408" s="1" t="s">
        <v>447</v>
      </c>
      <c r="D408" s="3">
        <v>4990441</v>
      </c>
      <c r="E408" s="3"/>
      <c r="F408" s="8">
        <v>17</v>
      </c>
      <c r="G408" s="8"/>
      <c r="H408" s="22"/>
      <c r="I408" s="22"/>
      <c r="J408" s="22"/>
      <c r="K408" s="22"/>
      <c r="L408" s="13"/>
    </row>
    <row r="409" spans="2:12" x14ac:dyDescent="0.25">
      <c r="B409" s="12">
        <v>756880</v>
      </c>
      <c r="C409" s="1" t="s">
        <v>448</v>
      </c>
      <c r="D409" s="3">
        <v>3939970</v>
      </c>
      <c r="E409" s="3"/>
      <c r="F409" s="8">
        <v>25</v>
      </c>
      <c r="G409" s="8"/>
      <c r="H409" s="22"/>
      <c r="I409" s="22"/>
      <c r="J409" s="22"/>
      <c r="K409" s="22"/>
      <c r="L409" s="13"/>
    </row>
    <row r="410" spans="2:12" x14ac:dyDescent="0.25">
      <c r="B410" s="12">
        <v>756881</v>
      </c>
      <c r="C410" s="1" t="s">
        <v>449</v>
      </c>
      <c r="D410" s="3">
        <v>5271843</v>
      </c>
      <c r="E410" s="3"/>
      <c r="F410" s="8">
        <v>64</v>
      </c>
      <c r="G410" s="8"/>
      <c r="H410" s="22"/>
      <c r="I410" s="22"/>
      <c r="J410" s="22"/>
      <c r="K410" s="22"/>
      <c r="L410" s="13"/>
    </row>
    <row r="411" spans="2:12" x14ac:dyDescent="0.25">
      <c r="B411" s="12">
        <v>756882</v>
      </c>
      <c r="C411" s="1" t="s">
        <v>450</v>
      </c>
      <c r="D411" s="3">
        <v>3938163</v>
      </c>
      <c r="E411" s="3"/>
      <c r="F411" s="8">
        <v>1</v>
      </c>
      <c r="G411" s="8"/>
      <c r="H411" s="22"/>
      <c r="I411" s="22"/>
      <c r="J411" s="22"/>
      <c r="K411" s="22"/>
      <c r="L411" s="13"/>
    </row>
    <row r="412" spans="2:12" x14ac:dyDescent="0.25">
      <c r="B412" s="12">
        <v>756883</v>
      </c>
      <c r="C412" s="1" t="s">
        <v>451</v>
      </c>
      <c r="D412" s="3">
        <v>3945866</v>
      </c>
      <c r="E412" s="3"/>
      <c r="F412" s="8">
        <v>12</v>
      </c>
      <c r="G412" s="8"/>
      <c r="H412" s="22"/>
      <c r="I412" s="22"/>
      <c r="J412" s="22"/>
      <c r="K412" s="22"/>
      <c r="L412" s="13"/>
    </row>
    <row r="413" spans="2:12" x14ac:dyDescent="0.25">
      <c r="B413" s="12">
        <v>756884</v>
      </c>
      <c r="C413" s="1" t="s">
        <v>452</v>
      </c>
      <c r="D413" s="3">
        <v>5633319</v>
      </c>
      <c r="E413" s="3"/>
      <c r="F413" s="8">
        <v>4</v>
      </c>
      <c r="G413" s="8"/>
      <c r="H413" s="22"/>
      <c r="I413" s="22"/>
      <c r="J413" s="22"/>
      <c r="K413" s="22"/>
      <c r="L413" s="13"/>
    </row>
    <row r="414" spans="2:12" x14ac:dyDescent="0.25">
      <c r="B414" s="12">
        <v>756885</v>
      </c>
      <c r="C414" s="1" t="s">
        <v>453</v>
      </c>
      <c r="D414" s="3">
        <v>3972681</v>
      </c>
      <c r="E414" s="3"/>
      <c r="F414" s="8">
        <v>5</v>
      </c>
      <c r="G414" s="8"/>
      <c r="H414" s="22"/>
      <c r="I414" s="22"/>
      <c r="J414" s="22"/>
      <c r="K414" s="22"/>
      <c r="L414" s="13"/>
    </row>
    <row r="415" spans="2:12" x14ac:dyDescent="0.25">
      <c r="B415" s="12">
        <v>756888</v>
      </c>
      <c r="C415" s="1" t="s">
        <v>454</v>
      </c>
      <c r="D415" s="3">
        <v>3095295</v>
      </c>
      <c r="E415" s="3"/>
      <c r="F415" s="8">
        <v>24</v>
      </c>
      <c r="G415" s="8"/>
      <c r="H415" s="22"/>
      <c r="I415" s="22"/>
      <c r="J415" s="22"/>
      <c r="K415" s="22"/>
      <c r="L415" s="13"/>
    </row>
    <row r="416" spans="2:12" x14ac:dyDescent="0.25">
      <c r="B416" s="12">
        <v>756889</v>
      </c>
      <c r="C416" s="1" t="s">
        <v>455</v>
      </c>
      <c r="D416" s="3">
        <v>5319450</v>
      </c>
      <c r="E416" s="3"/>
      <c r="F416" s="8">
        <v>1</v>
      </c>
      <c r="G416" s="8"/>
      <c r="H416" s="22"/>
      <c r="I416" s="22"/>
      <c r="J416" s="22"/>
      <c r="K416" s="22"/>
      <c r="L416" s="13"/>
    </row>
    <row r="417" spans="2:12" x14ac:dyDescent="0.25">
      <c r="B417" s="12">
        <v>756890</v>
      </c>
      <c r="C417" s="1" t="s">
        <v>456</v>
      </c>
      <c r="D417" s="3">
        <v>3965010</v>
      </c>
      <c r="E417" s="3"/>
      <c r="F417" s="8">
        <v>1</v>
      </c>
      <c r="G417" s="8"/>
      <c r="H417" s="22"/>
      <c r="I417" s="22"/>
      <c r="J417" s="22"/>
      <c r="K417" s="22"/>
      <c r="L417" s="13"/>
    </row>
    <row r="418" spans="2:12" x14ac:dyDescent="0.25">
      <c r="B418" s="12">
        <v>756891</v>
      </c>
      <c r="C418" s="1" t="s">
        <v>457</v>
      </c>
      <c r="D418" s="3">
        <v>3968447</v>
      </c>
      <c r="E418" s="3"/>
      <c r="F418" s="8">
        <v>14</v>
      </c>
      <c r="G418" s="8"/>
      <c r="H418" s="22"/>
      <c r="I418" s="22"/>
      <c r="J418" s="22"/>
      <c r="K418" s="22"/>
      <c r="L418" s="13"/>
    </row>
    <row r="419" spans="2:12" x14ac:dyDescent="0.25">
      <c r="B419" s="12">
        <v>756893</v>
      </c>
      <c r="C419" s="1" t="s">
        <v>458</v>
      </c>
      <c r="D419" s="3">
        <v>4921479</v>
      </c>
      <c r="E419" s="3"/>
      <c r="F419" s="8">
        <v>8</v>
      </c>
      <c r="G419" s="8"/>
      <c r="H419" s="22"/>
      <c r="I419" s="22"/>
      <c r="J419" s="22"/>
      <c r="K419" s="22"/>
      <c r="L419" s="13"/>
    </row>
    <row r="420" spans="2:12" x14ac:dyDescent="0.25">
      <c r="B420" s="12">
        <v>756985</v>
      </c>
      <c r="C420" s="1" t="s">
        <v>459</v>
      </c>
      <c r="D420" s="3">
        <v>5450366</v>
      </c>
      <c r="E420" s="3"/>
      <c r="F420" s="8">
        <v>20</v>
      </c>
      <c r="G420" s="8"/>
      <c r="H420" s="22"/>
      <c r="I420" s="22"/>
      <c r="J420" s="22"/>
      <c r="K420" s="22"/>
      <c r="L420" s="13"/>
    </row>
    <row r="421" spans="2:12" x14ac:dyDescent="0.25">
      <c r="B421" s="12">
        <v>756986</v>
      </c>
      <c r="C421" s="1" t="s">
        <v>460</v>
      </c>
      <c r="D421" s="3">
        <v>5478594</v>
      </c>
      <c r="E421" s="3"/>
      <c r="F421" s="8">
        <v>34</v>
      </c>
      <c r="G421" s="8"/>
      <c r="H421" s="22"/>
      <c r="I421" s="22"/>
      <c r="J421" s="22"/>
      <c r="K421" s="22"/>
      <c r="L421" s="13"/>
    </row>
    <row r="422" spans="2:12" x14ac:dyDescent="0.25">
      <c r="B422" s="12">
        <v>756987</v>
      </c>
      <c r="C422" s="1" t="s">
        <v>461</v>
      </c>
      <c r="D422" s="3" t="s">
        <v>462</v>
      </c>
      <c r="E422" s="3"/>
      <c r="F422" s="8">
        <v>87</v>
      </c>
      <c r="G422" s="8"/>
      <c r="H422" s="22"/>
      <c r="I422" s="22"/>
      <c r="J422" s="22"/>
      <c r="K422" s="22"/>
      <c r="L422" s="13"/>
    </row>
    <row r="423" spans="2:12" x14ac:dyDescent="0.25">
      <c r="B423" s="12">
        <v>756988</v>
      </c>
      <c r="C423" s="1" t="s">
        <v>463</v>
      </c>
      <c r="D423" s="3" t="s">
        <v>464</v>
      </c>
      <c r="E423" s="3"/>
      <c r="F423" s="8">
        <v>72</v>
      </c>
      <c r="G423" s="8"/>
      <c r="H423" s="22"/>
      <c r="I423" s="22"/>
      <c r="J423" s="22"/>
      <c r="K423" s="22"/>
      <c r="L423" s="13"/>
    </row>
    <row r="424" spans="2:12" x14ac:dyDescent="0.25">
      <c r="B424" s="12">
        <v>756989</v>
      </c>
      <c r="C424" s="1" t="s">
        <v>465</v>
      </c>
      <c r="D424" s="3">
        <v>2880482</v>
      </c>
      <c r="E424" s="3"/>
      <c r="F424" s="8">
        <v>8</v>
      </c>
      <c r="G424" s="8"/>
      <c r="H424" s="22"/>
      <c r="I424" s="22"/>
      <c r="J424" s="22"/>
      <c r="K424" s="22"/>
      <c r="L424" s="13"/>
    </row>
    <row r="425" spans="2:12" x14ac:dyDescent="0.25">
      <c r="B425" s="12">
        <v>756990</v>
      </c>
      <c r="C425" s="1" t="s">
        <v>466</v>
      </c>
      <c r="D425" s="3">
        <v>5289411</v>
      </c>
      <c r="E425" s="3"/>
      <c r="F425" s="8">
        <v>2</v>
      </c>
      <c r="G425" s="8"/>
      <c r="H425" s="22"/>
      <c r="I425" s="22"/>
      <c r="J425" s="22"/>
      <c r="K425" s="22"/>
      <c r="L425" s="13"/>
    </row>
    <row r="426" spans="2:12" x14ac:dyDescent="0.25">
      <c r="B426" s="12">
        <v>756991</v>
      </c>
      <c r="C426" s="1" t="s">
        <v>467</v>
      </c>
      <c r="D426" s="3">
        <v>4984382</v>
      </c>
      <c r="E426" s="3"/>
      <c r="F426" s="8">
        <v>1</v>
      </c>
      <c r="G426" s="8"/>
      <c r="H426" s="22"/>
      <c r="I426" s="22"/>
      <c r="J426" s="22"/>
      <c r="K426" s="22"/>
      <c r="L426" s="13"/>
    </row>
    <row r="427" spans="2:12" x14ac:dyDescent="0.25">
      <c r="B427" s="12">
        <v>756994</v>
      </c>
      <c r="C427" s="1" t="s">
        <v>468</v>
      </c>
      <c r="D427" s="3" t="s">
        <v>469</v>
      </c>
      <c r="E427" s="3"/>
      <c r="F427" s="8">
        <v>3</v>
      </c>
      <c r="G427" s="8"/>
      <c r="H427" s="22"/>
      <c r="I427" s="22"/>
      <c r="J427" s="22"/>
      <c r="K427" s="22"/>
      <c r="L427" s="13"/>
    </row>
    <row r="428" spans="2:12" x14ac:dyDescent="0.25">
      <c r="B428" s="12">
        <v>756996</v>
      </c>
      <c r="C428" s="1" t="s">
        <v>470</v>
      </c>
      <c r="D428" s="3">
        <v>5480809</v>
      </c>
      <c r="E428" s="3"/>
      <c r="F428" s="8">
        <v>4</v>
      </c>
      <c r="G428" s="8"/>
      <c r="H428" s="22"/>
      <c r="I428" s="22"/>
      <c r="J428" s="22"/>
      <c r="K428" s="22"/>
      <c r="L428" s="13"/>
    </row>
    <row r="429" spans="2:12" x14ac:dyDescent="0.25">
      <c r="B429" s="12">
        <v>756997</v>
      </c>
      <c r="C429" s="1" t="s">
        <v>471</v>
      </c>
      <c r="D429" s="3">
        <v>4993224</v>
      </c>
      <c r="E429" s="3"/>
      <c r="F429" s="8">
        <v>1</v>
      </c>
      <c r="G429" s="8"/>
      <c r="H429" s="22"/>
      <c r="I429" s="22"/>
      <c r="J429" s="22"/>
      <c r="K429" s="22"/>
      <c r="L429" s="13"/>
    </row>
    <row r="430" spans="2:12" x14ac:dyDescent="0.25">
      <c r="B430" s="12">
        <v>756998</v>
      </c>
      <c r="C430" s="1" t="s">
        <v>472</v>
      </c>
      <c r="D430" s="3">
        <v>5290118</v>
      </c>
      <c r="E430" s="3"/>
      <c r="F430" s="8">
        <v>3</v>
      </c>
      <c r="G430" s="8"/>
      <c r="H430" s="22"/>
      <c r="I430" s="22"/>
      <c r="J430" s="22"/>
      <c r="K430" s="22"/>
      <c r="L430" s="13"/>
    </row>
    <row r="431" spans="2:12" x14ac:dyDescent="0.25">
      <c r="B431" s="12">
        <v>756999</v>
      </c>
      <c r="C431" s="1" t="s">
        <v>473</v>
      </c>
      <c r="D431" s="3">
        <v>4384145</v>
      </c>
      <c r="E431" s="3"/>
      <c r="F431" s="8">
        <v>5</v>
      </c>
      <c r="G431" s="8"/>
      <c r="H431" s="22"/>
      <c r="I431" s="22"/>
      <c r="J431" s="22"/>
      <c r="K431" s="22"/>
      <c r="L431" s="13"/>
    </row>
    <row r="432" spans="2:12" x14ac:dyDescent="0.25">
      <c r="B432" s="12">
        <v>757000</v>
      </c>
      <c r="C432" s="1" t="s">
        <v>474</v>
      </c>
      <c r="D432" s="3">
        <v>3900250</v>
      </c>
      <c r="E432" s="3"/>
      <c r="F432" s="8">
        <v>0</v>
      </c>
      <c r="G432" s="8"/>
      <c r="H432" s="22"/>
      <c r="I432" s="22"/>
      <c r="J432" s="22"/>
      <c r="K432" s="22"/>
      <c r="L432" s="13"/>
    </row>
    <row r="433" spans="2:12" x14ac:dyDescent="0.25">
      <c r="B433" s="12">
        <v>757000</v>
      </c>
      <c r="C433" s="1" t="s">
        <v>474</v>
      </c>
      <c r="D433" s="3">
        <v>3900250</v>
      </c>
      <c r="E433" s="3"/>
      <c r="F433" s="8">
        <v>11</v>
      </c>
      <c r="G433" s="8"/>
      <c r="H433" s="22"/>
      <c r="I433" s="22"/>
      <c r="J433" s="22"/>
      <c r="K433" s="22"/>
      <c r="L433" s="13"/>
    </row>
    <row r="434" spans="2:12" x14ac:dyDescent="0.25">
      <c r="B434" s="12">
        <v>757001</v>
      </c>
      <c r="C434" s="1" t="s">
        <v>475</v>
      </c>
      <c r="D434" s="3">
        <v>4992509</v>
      </c>
      <c r="E434" s="3"/>
      <c r="F434" s="8">
        <v>12</v>
      </c>
      <c r="G434" s="8"/>
      <c r="H434" s="22"/>
      <c r="I434" s="22"/>
      <c r="J434" s="22"/>
      <c r="K434" s="22"/>
      <c r="L434" s="13"/>
    </row>
    <row r="435" spans="2:12" x14ac:dyDescent="0.25">
      <c r="B435" s="12">
        <v>757004</v>
      </c>
      <c r="C435" s="1" t="s">
        <v>476</v>
      </c>
      <c r="D435" s="3" t="s">
        <v>477</v>
      </c>
      <c r="E435" s="3"/>
      <c r="F435" s="8">
        <v>13</v>
      </c>
      <c r="G435" s="8"/>
      <c r="H435" s="22"/>
      <c r="I435" s="22"/>
      <c r="J435" s="22"/>
      <c r="K435" s="22"/>
      <c r="L435" s="13"/>
    </row>
    <row r="436" spans="2:12" x14ac:dyDescent="0.25">
      <c r="B436" s="12">
        <v>757006</v>
      </c>
      <c r="C436" s="1" t="s">
        <v>434</v>
      </c>
      <c r="D436" s="3">
        <v>4315896</v>
      </c>
      <c r="E436" s="3"/>
      <c r="F436" s="8">
        <v>2</v>
      </c>
      <c r="G436" s="8"/>
      <c r="H436" s="22"/>
      <c r="I436" s="22"/>
      <c r="J436" s="22"/>
      <c r="K436" s="22"/>
      <c r="L436" s="13"/>
    </row>
    <row r="437" spans="2:12" x14ac:dyDescent="0.25">
      <c r="B437" s="12">
        <v>757007</v>
      </c>
      <c r="C437" s="1" t="s">
        <v>478</v>
      </c>
      <c r="D437" s="3" t="s">
        <v>479</v>
      </c>
      <c r="E437" s="3"/>
      <c r="F437" s="8">
        <v>7</v>
      </c>
      <c r="G437" s="8"/>
      <c r="H437" s="22"/>
      <c r="I437" s="22"/>
      <c r="J437" s="22"/>
      <c r="K437" s="22"/>
      <c r="L437" s="13"/>
    </row>
    <row r="438" spans="2:12" x14ac:dyDescent="0.25">
      <c r="B438" s="12">
        <v>757009</v>
      </c>
      <c r="C438" s="1" t="s">
        <v>480</v>
      </c>
      <c r="D438" s="3">
        <v>5317706</v>
      </c>
      <c r="E438" s="3"/>
      <c r="F438" s="8">
        <v>5</v>
      </c>
      <c r="G438" s="8"/>
      <c r="H438" s="22"/>
      <c r="I438" s="22"/>
      <c r="J438" s="22"/>
      <c r="K438" s="22"/>
      <c r="L438" s="13"/>
    </row>
    <row r="439" spans="2:12" x14ac:dyDescent="0.25">
      <c r="B439" s="12">
        <v>757014</v>
      </c>
      <c r="C439" s="1" t="s">
        <v>481</v>
      </c>
      <c r="D439" s="3">
        <v>3944874</v>
      </c>
      <c r="E439" s="3"/>
      <c r="F439" s="8">
        <v>4</v>
      </c>
      <c r="G439" s="8"/>
      <c r="H439" s="22"/>
      <c r="I439" s="22"/>
      <c r="J439" s="22"/>
      <c r="K439" s="22"/>
      <c r="L439" s="13"/>
    </row>
    <row r="440" spans="2:12" x14ac:dyDescent="0.25">
      <c r="B440" s="12">
        <v>757022</v>
      </c>
      <c r="C440" s="1" t="s">
        <v>482</v>
      </c>
      <c r="D440" s="3">
        <v>5445942</v>
      </c>
      <c r="E440" s="3"/>
      <c r="F440" s="8">
        <v>18</v>
      </c>
      <c r="G440" s="8"/>
      <c r="H440" s="22"/>
      <c r="I440" s="22"/>
      <c r="J440" s="22"/>
      <c r="K440" s="22"/>
      <c r="L440" s="13"/>
    </row>
    <row r="441" spans="2:12" x14ac:dyDescent="0.25">
      <c r="B441" s="12">
        <v>757024</v>
      </c>
      <c r="C441" s="1" t="s">
        <v>483</v>
      </c>
      <c r="D441" s="3">
        <v>4935432</v>
      </c>
      <c r="E441" s="3"/>
      <c r="F441" s="8">
        <v>1</v>
      </c>
      <c r="G441" s="8"/>
      <c r="H441" s="22"/>
      <c r="I441" s="22"/>
      <c r="J441" s="22"/>
      <c r="K441" s="22"/>
      <c r="L441" s="13"/>
    </row>
    <row r="442" spans="2:12" x14ac:dyDescent="0.25">
      <c r="B442" s="12">
        <v>757026</v>
      </c>
      <c r="C442" s="1" t="s">
        <v>484</v>
      </c>
      <c r="D442" s="3">
        <v>3969822</v>
      </c>
      <c r="E442" s="3"/>
      <c r="F442" s="8">
        <v>5</v>
      </c>
      <c r="G442" s="8"/>
      <c r="H442" s="22"/>
      <c r="I442" s="22"/>
      <c r="J442" s="22"/>
      <c r="K442" s="22"/>
      <c r="L442" s="13"/>
    </row>
    <row r="443" spans="2:12" x14ac:dyDescent="0.25">
      <c r="B443" s="12">
        <v>757029</v>
      </c>
      <c r="C443" s="1" t="s">
        <v>485</v>
      </c>
      <c r="D443" s="3">
        <v>4945594</v>
      </c>
      <c r="E443" s="3"/>
      <c r="F443" s="8">
        <v>13</v>
      </c>
      <c r="G443" s="8"/>
      <c r="H443" s="22"/>
      <c r="I443" s="22"/>
      <c r="J443" s="22"/>
      <c r="K443" s="22"/>
      <c r="L443" s="13"/>
    </row>
    <row r="444" spans="2:12" x14ac:dyDescent="0.25">
      <c r="B444" s="12">
        <v>757035</v>
      </c>
      <c r="C444" s="1" t="s">
        <v>486</v>
      </c>
      <c r="D444" s="3">
        <v>2886394</v>
      </c>
      <c r="E444" s="3"/>
      <c r="F444" s="8">
        <v>7</v>
      </c>
      <c r="G444" s="8"/>
      <c r="H444" s="22"/>
      <c r="I444" s="22"/>
      <c r="J444" s="22"/>
      <c r="K444" s="22"/>
      <c r="L444" s="13"/>
    </row>
    <row r="445" spans="2:12" x14ac:dyDescent="0.25">
      <c r="B445" s="12">
        <v>757038</v>
      </c>
      <c r="C445" s="1" t="s">
        <v>487</v>
      </c>
      <c r="D445" s="3">
        <v>3974288</v>
      </c>
      <c r="E445" s="3"/>
      <c r="F445" s="8">
        <v>10</v>
      </c>
      <c r="G445" s="8"/>
      <c r="H445" s="22"/>
      <c r="I445" s="22"/>
      <c r="J445" s="22"/>
      <c r="K445" s="22"/>
      <c r="L445" s="13"/>
    </row>
    <row r="446" spans="2:12" x14ac:dyDescent="0.25">
      <c r="B446" s="12">
        <v>757042</v>
      </c>
      <c r="C446" s="1" t="s">
        <v>488</v>
      </c>
      <c r="D446" s="3">
        <v>5410440</v>
      </c>
      <c r="E446" s="3"/>
      <c r="F446" s="8">
        <v>2</v>
      </c>
      <c r="G446" s="8"/>
      <c r="H446" s="22"/>
      <c r="I446" s="22"/>
      <c r="J446" s="22"/>
      <c r="K446" s="22"/>
      <c r="L446" s="13"/>
    </row>
    <row r="447" spans="2:12" x14ac:dyDescent="0.25">
      <c r="B447" s="12">
        <v>757044</v>
      </c>
      <c r="C447" s="1" t="s">
        <v>489</v>
      </c>
      <c r="D447" s="3">
        <v>4353303</v>
      </c>
      <c r="E447" s="3"/>
      <c r="F447" s="8">
        <v>1</v>
      </c>
      <c r="G447" s="8"/>
      <c r="H447" s="22"/>
      <c r="I447" s="22"/>
      <c r="J447" s="22"/>
      <c r="K447" s="22"/>
      <c r="L447" s="13"/>
    </row>
    <row r="448" spans="2:12" x14ac:dyDescent="0.25">
      <c r="B448" s="12">
        <v>757046</v>
      </c>
      <c r="C448" s="1" t="s">
        <v>351</v>
      </c>
      <c r="D448" s="3">
        <v>4945595</v>
      </c>
      <c r="E448" s="3"/>
      <c r="F448" s="8">
        <v>13</v>
      </c>
      <c r="G448" s="8"/>
      <c r="H448" s="22"/>
      <c r="I448" s="22"/>
      <c r="J448" s="22"/>
      <c r="K448" s="22"/>
      <c r="L448" s="13"/>
    </row>
    <row r="449" spans="2:12" x14ac:dyDescent="0.25">
      <c r="B449" s="12">
        <v>757047</v>
      </c>
      <c r="C449" s="1" t="s">
        <v>490</v>
      </c>
      <c r="D449" s="3">
        <v>5567420</v>
      </c>
      <c r="E449" s="3"/>
      <c r="F449" s="8">
        <v>8</v>
      </c>
      <c r="G449" s="8"/>
      <c r="H449" s="22"/>
      <c r="I449" s="22"/>
      <c r="J449" s="22"/>
      <c r="K449" s="22"/>
      <c r="L449" s="13"/>
    </row>
    <row r="450" spans="2:12" x14ac:dyDescent="0.25">
      <c r="B450" s="12">
        <v>757053</v>
      </c>
      <c r="C450" s="1" t="s">
        <v>491</v>
      </c>
      <c r="D450" s="3" t="s">
        <v>492</v>
      </c>
      <c r="E450" s="3"/>
      <c r="F450" s="8">
        <v>3</v>
      </c>
      <c r="G450" s="8"/>
      <c r="H450" s="22"/>
      <c r="I450" s="22"/>
      <c r="J450" s="22"/>
      <c r="K450" s="22"/>
      <c r="L450" s="13"/>
    </row>
    <row r="451" spans="2:12" x14ac:dyDescent="0.25">
      <c r="B451" s="12">
        <v>757056</v>
      </c>
      <c r="C451" s="1" t="s">
        <v>493</v>
      </c>
      <c r="D451" s="3" t="s">
        <v>494</v>
      </c>
      <c r="E451" s="3"/>
      <c r="F451" s="8">
        <v>3</v>
      </c>
      <c r="G451" s="8"/>
      <c r="H451" s="22"/>
      <c r="I451" s="22"/>
      <c r="J451" s="22"/>
      <c r="K451" s="22"/>
      <c r="L451" s="13"/>
    </row>
    <row r="452" spans="2:12" x14ac:dyDescent="0.25">
      <c r="B452" s="12">
        <v>757077</v>
      </c>
      <c r="C452" s="1" t="s">
        <v>495</v>
      </c>
      <c r="D452" s="3">
        <v>3931446</v>
      </c>
      <c r="E452" s="3"/>
      <c r="F452" s="8">
        <v>73</v>
      </c>
      <c r="G452" s="8"/>
      <c r="H452" s="22"/>
      <c r="I452" s="22"/>
      <c r="J452" s="22"/>
      <c r="K452" s="22"/>
      <c r="L452" s="13"/>
    </row>
    <row r="453" spans="2:12" x14ac:dyDescent="0.25">
      <c r="B453" s="12">
        <v>757083</v>
      </c>
      <c r="C453" s="1" t="s">
        <v>496</v>
      </c>
      <c r="D453" s="3" t="s">
        <v>497</v>
      </c>
      <c r="E453" s="3"/>
      <c r="F453" s="8">
        <v>10</v>
      </c>
      <c r="G453" s="8"/>
      <c r="H453" s="22"/>
      <c r="I453" s="22"/>
      <c r="J453" s="22"/>
      <c r="K453" s="22"/>
      <c r="L453" s="13"/>
    </row>
    <row r="454" spans="2:12" x14ac:dyDescent="0.25">
      <c r="B454" s="12">
        <v>757085</v>
      </c>
      <c r="C454" s="1" t="s">
        <v>498</v>
      </c>
      <c r="D454" s="3" t="s">
        <v>499</v>
      </c>
      <c r="E454" s="3"/>
      <c r="F454" s="8">
        <v>4</v>
      </c>
      <c r="G454" s="8"/>
      <c r="H454" s="22"/>
      <c r="I454" s="22"/>
      <c r="J454" s="22"/>
      <c r="K454" s="22"/>
      <c r="L454" s="13"/>
    </row>
    <row r="455" spans="2:12" x14ac:dyDescent="0.25">
      <c r="B455" s="12">
        <v>757088</v>
      </c>
      <c r="C455" s="1" t="s">
        <v>500</v>
      </c>
      <c r="D455" s="3">
        <v>5297802</v>
      </c>
      <c r="E455" s="3"/>
      <c r="F455" s="8">
        <v>2</v>
      </c>
      <c r="G455" s="8"/>
      <c r="H455" s="22"/>
      <c r="I455" s="22"/>
      <c r="J455" s="22"/>
      <c r="K455" s="22"/>
      <c r="L455" s="13"/>
    </row>
    <row r="456" spans="2:12" x14ac:dyDescent="0.25">
      <c r="B456" s="12">
        <v>757090</v>
      </c>
      <c r="C456" s="1" t="s">
        <v>501</v>
      </c>
      <c r="D456" s="3">
        <v>4933571</v>
      </c>
      <c r="E456" s="3"/>
      <c r="F456" s="8">
        <v>4</v>
      </c>
      <c r="G456" s="8"/>
      <c r="H456" s="22"/>
      <c r="I456" s="22"/>
      <c r="J456" s="22"/>
      <c r="K456" s="22"/>
      <c r="L456" s="13"/>
    </row>
    <row r="457" spans="2:12" x14ac:dyDescent="0.25">
      <c r="B457" s="14" t="s">
        <v>505</v>
      </c>
      <c r="C457" s="4" t="s">
        <v>506</v>
      </c>
      <c r="D457" s="5">
        <v>4940503</v>
      </c>
      <c r="E457" s="5"/>
      <c r="F457" s="6" t="s">
        <v>596</v>
      </c>
      <c r="G457" s="6"/>
      <c r="H457" s="22"/>
      <c r="I457" s="22"/>
      <c r="J457" s="22"/>
      <c r="K457" s="22"/>
      <c r="L457" s="13"/>
    </row>
    <row r="458" spans="2:12" x14ac:dyDescent="0.25">
      <c r="B458" s="14" t="s">
        <v>507</v>
      </c>
      <c r="C458" s="4" t="s">
        <v>508</v>
      </c>
      <c r="D458" s="5">
        <v>15100440410</v>
      </c>
      <c r="E458" s="5"/>
      <c r="F458" s="6" t="s">
        <v>596</v>
      </c>
      <c r="G458" s="6"/>
      <c r="H458" s="22"/>
      <c r="I458" s="22"/>
      <c r="J458" s="22"/>
      <c r="K458" s="22"/>
      <c r="L458" s="13"/>
    </row>
    <row r="459" spans="2:12" x14ac:dyDescent="0.25">
      <c r="B459" s="14" t="s">
        <v>509</v>
      </c>
      <c r="C459" s="4" t="s">
        <v>510</v>
      </c>
      <c r="D459" s="5">
        <v>5443366</v>
      </c>
      <c r="E459" s="5"/>
      <c r="F459" s="6" t="s">
        <v>596</v>
      </c>
      <c r="G459" s="6"/>
      <c r="H459" s="22"/>
      <c r="I459" s="22"/>
      <c r="J459" s="22"/>
      <c r="K459" s="22"/>
      <c r="L459" s="13"/>
    </row>
    <row r="460" spans="2:12" x14ac:dyDescent="0.25">
      <c r="B460" s="14" t="s">
        <v>511</v>
      </c>
      <c r="C460" s="4" t="s">
        <v>512</v>
      </c>
      <c r="D460" s="5">
        <v>2888227</v>
      </c>
      <c r="E460" s="5"/>
      <c r="F460" s="6" t="s">
        <v>596</v>
      </c>
      <c r="G460" s="6"/>
      <c r="H460" s="22"/>
      <c r="I460" s="22"/>
      <c r="J460" s="22"/>
      <c r="K460" s="22"/>
      <c r="L460" s="13"/>
    </row>
    <row r="461" spans="2:12" x14ac:dyDescent="0.25">
      <c r="B461" s="14" t="s">
        <v>513</v>
      </c>
      <c r="C461" s="4" t="s">
        <v>514</v>
      </c>
      <c r="D461" s="5">
        <v>3978072</v>
      </c>
      <c r="E461" s="5"/>
      <c r="F461" s="6" t="s">
        <v>596</v>
      </c>
      <c r="G461" s="6"/>
      <c r="H461" s="22"/>
      <c r="I461" s="22"/>
      <c r="J461" s="22"/>
      <c r="K461" s="22"/>
      <c r="L461" s="13"/>
    </row>
    <row r="462" spans="2:12" x14ac:dyDescent="0.25">
      <c r="B462" s="14" t="s">
        <v>515</v>
      </c>
      <c r="C462" s="4" t="s">
        <v>516</v>
      </c>
      <c r="D462" s="5">
        <v>5260648</v>
      </c>
      <c r="E462" s="5"/>
      <c r="F462" s="6" t="s">
        <v>596</v>
      </c>
      <c r="G462" s="6"/>
      <c r="H462" s="22"/>
      <c r="I462" s="22"/>
      <c r="J462" s="22"/>
      <c r="K462" s="22"/>
      <c r="L462" s="13"/>
    </row>
    <row r="463" spans="2:12" x14ac:dyDescent="0.25">
      <c r="B463" s="14" t="s">
        <v>517</v>
      </c>
      <c r="C463" s="4" t="s">
        <v>518</v>
      </c>
      <c r="D463" s="5">
        <v>5264568</v>
      </c>
      <c r="E463" s="5"/>
      <c r="F463" s="6" t="s">
        <v>596</v>
      </c>
      <c r="G463" s="6"/>
      <c r="H463" s="22"/>
      <c r="I463" s="22"/>
      <c r="J463" s="22"/>
      <c r="K463" s="22"/>
      <c r="L463" s="13"/>
    </row>
    <row r="464" spans="2:12" x14ac:dyDescent="0.25">
      <c r="B464" s="14" t="s">
        <v>519</v>
      </c>
      <c r="C464" s="4" t="s">
        <v>520</v>
      </c>
      <c r="D464" s="5">
        <v>3941253</v>
      </c>
      <c r="E464" s="5"/>
      <c r="F464" s="6" t="s">
        <v>596</v>
      </c>
      <c r="G464" s="6"/>
      <c r="H464" s="22"/>
      <c r="I464" s="22"/>
      <c r="J464" s="22"/>
      <c r="K464" s="22"/>
      <c r="L464" s="13"/>
    </row>
    <row r="465" spans="2:12" x14ac:dyDescent="0.25">
      <c r="B465" s="14" t="s">
        <v>521</v>
      </c>
      <c r="C465" s="4" t="s">
        <v>522</v>
      </c>
      <c r="D465" s="5">
        <v>5311734</v>
      </c>
      <c r="E465" s="5"/>
      <c r="F465" s="6" t="s">
        <v>596</v>
      </c>
      <c r="G465" s="6"/>
      <c r="H465" s="22"/>
      <c r="I465" s="22"/>
      <c r="J465" s="22"/>
      <c r="K465" s="22"/>
      <c r="L465" s="13"/>
    </row>
    <row r="466" spans="2:12" x14ac:dyDescent="0.25">
      <c r="B466" s="14" t="s">
        <v>523</v>
      </c>
      <c r="C466" s="4" t="s">
        <v>524</v>
      </c>
      <c r="D466" s="5">
        <v>3973853</v>
      </c>
      <c r="E466" s="5"/>
      <c r="F466" s="6" t="s">
        <v>596</v>
      </c>
      <c r="G466" s="6"/>
      <c r="H466" s="22"/>
      <c r="I466" s="22"/>
      <c r="J466" s="22"/>
      <c r="K466" s="22"/>
      <c r="L466" s="13"/>
    </row>
    <row r="467" spans="2:12" x14ac:dyDescent="0.25">
      <c r="B467" s="14" t="s">
        <v>525</v>
      </c>
      <c r="C467" s="4" t="s">
        <v>526</v>
      </c>
      <c r="D467" s="5">
        <v>3999820</v>
      </c>
      <c r="E467" s="5"/>
      <c r="F467" s="6" t="s">
        <v>596</v>
      </c>
      <c r="G467" s="6"/>
      <c r="H467" s="22"/>
      <c r="I467" s="22"/>
      <c r="J467" s="22"/>
      <c r="K467" s="22"/>
      <c r="L467" s="13"/>
    </row>
    <row r="468" spans="2:12" x14ac:dyDescent="0.25">
      <c r="B468" s="14" t="s">
        <v>527</v>
      </c>
      <c r="C468" s="4" t="s">
        <v>528</v>
      </c>
      <c r="D468" s="5">
        <v>2880634</v>
      </c>
      <c r="E468" s="5"/>
      <c r="F468" s="6" t="s">
        <v>596</v>
      </c>
      <c r="G468" s="6"/>
      <c r="H468" s="22"/>
      <c r="I468" s="22"/>
      <c r="J468" s="22"/>
      <c r="K468" s="22"/>
      <c r="L468" s="13"/>
    </row>
    <row r="469" spans="2:12" x14ac:dyDescent="0.25">
      <c r="B469" s="14" t="s">
        <v>529</v>
      </c>
      <c r="C469" s="4" t="s">
        <v>156</v>
      </c>
      <c r="D469" s="5">
        <v>5268313</v>
      </c>
      <c r="E469" s="5"/>
      <c r="F469" s="6" t="s">
        <v>596</v>
      </c>
      <c r="G469" s="6"/>
      <c r="H469" s="22"/>
      <c r="I469" s="22"/>
      <c r="J469" s="22"/>
      <c r="K469" s="22"/>
      <c r="L469" s="13"/>
    </row>
    <row r="470" spans="2:12" x14ac:dyDescent="0.25">
      <c r="B470" s="14" t="s">
        <v>530</v>
      </c>
      <c r="C470" s="4" t="s">
        <v>502</v>
      </c>
      <c r="D470" s="5">
        <v>3944144</v>
      </c>
      <c r="E470" s="5"/>
      <c r="F470" s="6" t="s">
        <v>596</v>
      </c>
      <c r="G470" s="6"/>
      <c r="H470" s="22"/>
      <c r="I470" s="22"/>
      <c r="J470" s="22"/>
      <c r="K470" s="22"/>
      <c r="L470" s="13"/>
    </row>
    <row r="471" spans="2:12" x14ac:dyDescent="0.25">
      <c r="B471" s="14" t="s">
        <v>531</v>
      </c>
      <c r="C471" s="4" t="s">
        <v>532</v>
      </c>
      <c r="D471" s="5">
        <v>4315896</v>
      </c>
      <c r="E471" s="5"/>
      <c r="F471" s="6" t="s">
        <v>596</v>
      </c>
      <c r="G471" s="6"/>
      <c r="H471" s="22"/>
      <c r="I471" s="22"/>
      <c r="J471" s="22"/>
      <c r="K471" s="22"/>
      <c r="L471" s="13"/>
    </row>
    <row r="472" spans="2:12" x14ac:dyDescent="0.25">
      <c r="B472" s="14" t="s">
        <v>533</v>
      </c>
      <c r="C472" s="4" t="s">
        <v>534</v>
      </c>
      <c r="D472" s="5">
        <v>2881692</v>
      </c>
      <c r="E472" s="5"/>
      <c r="F472" s="6" t="s">
        <v>596</v>
      </c>
      <c r="G472" s="6"/>
      <c r="H472" s="22"/>
      <c r="I472" s="22"/>
      <c r="J472" s="22"/>
      <c r="K472" s="22"/>
      <c r="L472" s="13"/>
    </row>
    <row r="473" spans="2:12" x14ac:dyDescent="0.25">
      <c r="B473" s="12" t="s">
        <v>535</v>
      </c>
      <c r="C473" s="1" t="s">
        <v>536</v>
      </c>
      <c r="D473" s="3" t="s">
        <v>537</v>
      </c>
      <c r="E473" s="3"/>
      <c r="F473" s="6" t="s">
        <v>596</v>
      </c>
      <c r="G473" s="6"/>
      <c r="H473" s="23"/>
      <c r="I473" s="23"/>
      <c r="J473" s="23"/>
      <c r="K473" s="23"/>
      <c r="L473" s="15"/>
    </row>
    <row r="474" spans="2:12" x14ac:dyDescent="0.25">
      <c r="B474" s="14" t="s">
        <v>538</v>
      </c>
      <c r="C474" s="4" t="s">
        <v>539</v>
      </c>
      <c r="D474" s="5" t="s">
        <v>540</v>
      </c>
      <c r="E474" s="5"/>
      <c r="F474" s="6" t="s">
        <v>596</v>
      </c>
      <c r="G474" s="6"/>
      <c r="H474" s="22"/>
      <c r="I474" s="22"/>
      <c r="J474" s="22"/>
      <c r="K474" s="22"/>
      <c r="L474" s="13"/>
    </row>
    <row r="475" spans="2:12" x14ac:dyDescent="0.25">
      <c r="B475" s="14" t="s">
        <v>541</v>
      </c>
      <c r="C475" s="4" t="s">
        <v>542</v>
      </c>
      <c r="D475" s="5" t="s">
        <v>543</v>
      </c>
      <c r="E475" s="5"/>
      <c r="F475" s="6" t="s">
        <v>596</v>
      </c>
      <c r="G475" s="6"/>
      <c r="H475" s="22"/>
      <c r="I475" s="22"/>
      <c r="J475" s="22"/>
      <c r="K475" s="22"/>
      <c r="L475" s="13"/>
    </row>
    <row r="476" spans="2:12" x14ac:dyDescent="0.25">
      <c r="B476" s="14" t="s">
        <v>544</v>
      </c>
      <c r="C476" s="4" t="s">
        <v>545</v>
      </c>
      <c r="D476" s="5">
        <v>4946617</v>
      </c>
      <c r="E476" s="5"/>
      <c r="F476" s="6" t="s">
        <v>596</v>
      </c>
      <c r="G476" s="6"/>
      <c r="H476" s="22"/>
      <c r="I476" s="22"/>
      <c r="J476" s="22"/>
      <c r="K476" s="22"/>
      <c r="L476" s="13"/>
    </row>
    <row r="477" spans="2:12" x14ac:dyDescent="0.25">
      <c r="B477" s="14" t="s">
        <v>546</v>
      </c>
      <c r="C477" s="4" t="s">
        <v>547</v>
      </c>
      <c r="D477" s="5">
        <v>4955518</v>
      </c>
      <c r="E477" s="5"/>
      <c r="F477" s="6" t="s">
        <v>596</v>
      </c>
      <c r="G477" s="6"/>
      <c r="H477" s="22"/>
      <c r="I477" s="22"/>
      <c r="J477" s="22"/>
      <c r="K477" s="22"/>
      <c r="L477" s="13"/>
    </row>
    <row r="478" spans="2:12" x14ac:dyDescent="0.25">
      <c r="B478" s="14" t="s">
        <v>548</v>
      </c>
      <c r="C478" s="4" t="s">
        <v>549</v>
      </c>
      <c r="D478" s="5">
        <v>3949910</v>
      </c>
      <c r="E478" s="5"/>
      <c r="F478" s="6" t="s">
        <v>596</v>
      </c>
      <c r="G478" s="6"/>
      <c r="H478" s="22"/>
      <c r="I478" s="22"/>
      <c r="J478" s="22"/>
      <c r="K478" s="22"/>
      <c r="L478" s="13"/>
    </row>
    <row r="479" spans="2:12" x14ac:dyDescent="0.25">
      <c r="B479" s="14" t="s">
        <v>550</v>
      </c>
      <c r="C479" s="4" t="s">
        <v>551</v>
      </c>
      <c r="D479" s="5">
        <v>4354219</v>
      </c>
      <c r="E479" s="5"/>
      <c r="F479" s="6" t="s">
        <v>596</v>
      </c>
      <c r="G479" s="6"/>
      <c r="H479" s="22"/>
      <c r="I479" s="22"/>
      <c r="J479" s="22"/>
      <c r="K479" s="22"/>
      <c r="L479" s="13"/>
    </row>
    <row r="480" spans="2:12" x14ac:dyDescent="0.25">
      <c r="B480" s="14" t="s">
        <v>552</v>
      </c>
      <c r="C480" s="4" t="s">
        <v>553</v>
      </c>
      <c r="D480" s="5">
        <v>3929159</v>
      </c>
      <c r="E480" s="5"/>
      <c r="F480" s="6" t="s">
        <v>596</v>
      </c>
      <c r="G480" s="6"/>
      <c r="H480" s="22"/>
      <c r="I480" s="22"/>
      <c r="J480" s="22"/>
      <c r="K480" s="22"/>
      <c r="L480" s="13"/>
    </row>
    <row r="481" spans="2:12" x14ac:dyDescent="0.25">
      <c r="B481" s="14">
        <v>757022</v>
      </c>
      <c r="C481" s="4" t="s">
        <v>482</v>
      </c>
      <c r="D481" s="5">
        <v>5445942</v>
      </c>
      <c r="E481" s="5"/>
      <c r="F481" s="6" t="s">
        <v>596</v>
      </c>
      <c r="G481" s="6"/>
      <c r="H481" s="22"/>
      <c r="I481" s="22"/>
      <c r="J481" s="22"/>
      <c r="K481" s="22"/>
      <c r="L481" s="13"/>
    </row>
    <row r="482" spans="2:12" x14ac:dyDescent="0.25">
      <c r="B482" s="14" t="s">
        <v>554</v>
      </c>
      <c r="C482" s="4" t="s">
        <v>555</v>
      </c>
      <c r="D482" s="5">
        <v>4938637</v>
      </c>
      <c r="E482" s="5"/>
      <c r="F482" s="6" t="s">
        <v>596</v>
      </c>
      <c r="G482" s="6"/>
      <c r="H482" s="22"/>
      <c r="I482" s="22"/>
      <c r="J482" s="22"/>
      <c r="K482" s="22"/>
      <c r="L482" s="13"/>
    </row>
    <row r="483" spans="2:12" x14ac:dyDescent="0.25">
      <c r="B483" s="14" t="s">
        <v>556</v>
      </c>
      <c r="C483" s="4" t="s">
        <v>557</v>
      </c>
      <c r="D483" s="5">
        <v>4938644</v>
      </c>
      <c r="E483" s="5"/>
      <c r="F483" s="6" t="s">
        <v>596</v>
      </c>
      <c r="G483" s="6"/>
      <c r="H483" s="22"/>
      <c r="I483" s="22"/>
      <c r="J483" s="22"/>
      <c r="K483" s="22"/>
      <c r="L483" s="13"/>
    </row>
    <row r="484" spans="2:12" x14ac:dyDescent="0.25">
      <c r="B484" s="14" t="s">
        <v>558</v>
      </c>
      <c r="C484" s="4" t="s">
        <v>559</v>
      </c>
      <c r="D484" s="5">
        <v>3678786</v>
      </c>
      <c r="E484" s="5"/>
      <c r="F484" s="6" t="s">
        <v>596</v>
      </c>
      <c r="G484" s="6"/>
      <c r="H484" s="22"/>
      <c r="I484" s="22"/>
      <c r="J484" s="22"/>
      <c r="K484" s="22"/>
      <c r="L484" s="13"/>
    </row>
    <row r="485" spans="2:12" x14ac:dyDescent="0.25">
      <c r="B485" s="14" t="s">
        <v>560</v>
      </c>
      <c r="C485" s="4" t="s">
        <v>561</v>
      </c>
      <c r="D485" s="5">
        <v>5579364</v>
      </c>
      <c r="E485" s="5"/>
      <c r="F485" s="6" t="s">
        <v>596</v>
      </c>
      <c r="G485" s="6"/>
      <c r="H485" s="22"/>
      <c r="I485" s="22"/>
      <c r="J485" s="22"/>
      <c r="K485" s="22"/>
      <c r="L485" s="13"/>
    </row>
    <row r="486" spans="2:12" x14ac:dyDescent="0.25">
      <c r="B486" s="14" t="s">
        <v>562</v>
      </c>
      <c r="C486" s="4" t="s">
        <v>563</v>
      </c>
      <c r="D486" s="5" t="s">
        <v>564</v>
      </c>
      <c r="E486" s="5"/>
      <c r="F486" s="6" t="s">
        <v>596</v>
      </c>
      <c r="G486" s="6"/>
      <c r="H486" s="22"/>
      <c r="I486" s="22"/>
      <c r="J486" s="22"/>
      <c r="K486" s="22"/>
      <c r="L486" s="13"/>
    </row>
    <row r="487" spans="2:12" x14ac:dyDescent="0.25">
      <c r="B487" s="14" t="s">
        <v>565</v>
      </c>
      <c r="C487" s="4" t="s">
        <v>504</v>
      </c>
      <c r="D487" s="5">
        <v>4940809</v>
      </c>
      <c r="E487" s="5"/>
      <c r="F487" s="6" t="s">
        <v>596</v>
      </c>
      <c r="G487" s="6"/>
      <c r="H487" s="22"/>
      <c r="I487" s="22"/>
      <c r="J487" s="22"/>
      <c r="K487" s="22"/>
      <c r="L487" s="13"/>
    </row>
    <row r="488" spans="2:12" x14ac:dyDescent="0.25">
      <c r="B488" s="14" t="s">
        <v>566</v>
      </c>
      <c r="C488" s="4" t="s">
        <v>567</v>
      </c>
      <c r="D488" s="5" t="s">
        <v>568</v>
      </c>
      <c r="E488" s="5"/>
      <c r="F488" s="6" t="s">
        <v>596</v>
      </c>
      <c r="G488" s="6"/>
      <c r="H488" s="22"/>
      <c r="I488" s="22"/>
      <c r="J488" s="22"/>
      <c r="K488" s="22"/>
      <c r="L488" s="13"/>
    </row>
    <row r="489" spans="2:12" x14ac:dyDescent="0.25">
      <c r="B489" s="12" t="s">
        <v>569</v>
      </c>
      <c r="C489" s="1" t="s">
        <v>570</v>
      </c>
      <c r="D489" s="3">
        <v>3939828</v>
      </c>
      <c r="E489" s="3"/>
      <c r="F489" s="6" t="s">
        <v>596</v>
      </c>
      <c r="G489" s="6"/>
      <c r="H489" s="23"/>
      <c r="I489" s="23"/>
      <c r="J489" s="23"/>
      <c r="K489" s="23"/>
      <c r="L489" s="15"/>
    </row>
    <row r="490" spans="2:12" x14ac:dyDescent="0.25">
      <c r="B490" s="14" t="s">
        <v>571</v>
      </c>
      <c r="C490" s="4" t="s">
        <v>597</v>
      </c>
      <c r="D490" s="5">
        <v>4995590</v>
      </c>
      <c r="E490" s="5"/>
      <c r="F490" s="6" t="s">
        <v>596</v>
      </c>
      <c r="G490" s="6"/>
      <c r="H490" s="22"/>
      <c r="I490" s="22"/>
      <c r="J490" s="22"/>
      <c r="K490" s="22"/>
      <c r="L490" s="13"/>
    </row>
    <row r="491" spans="2:12" x14ac:dyDescent="0.25">
      <c r="B491" s="14" t="s">
        <v>572</v>
      </c>
      <c r="C491" s="4" t="s">
        <v>573</v>
      </c>
      <c r="D491" s="5">
        <v>5264250</v>
      </c>
      <c r="E491" s="5"/>
      <c r="F491" s="6" t="s">
        <v>596</v>
      </c>
      <c r="G491" s="6"/>
      <c r="H491" s="22"/>
      <c r="I491" s="22"/>
      <c r="J491" s="22"/>
      <c r="K491" s="22"/>
      <c r="L491" s="13"/>
    </row>
    <row r="492" spans="2:12" x14ac:dyDescent="0.25">
      <c r="B492" s="14" t="s">
        <v>574</v>
      </c>
      <c r="C492" s="4" t="s">
        <v>575</v>
      </c>
      <c r="D492" s="5">
        <v>5317710</v>
      </c>
      <c r="E492" s="5"/>
      <c r="F492" s="6" t="s">
        <v>596</v>
      </c>
      <c r="G492" s="6"/>
      <c r="H492" s="22"/>
      <c r="I492" s="22"/>
      <c r="J492" s="22"/>
      <c r="K492" s="22"/>
      <c r="L492" s="13"/>
    </row>
    <row r="493" spans="2:12" x14ac:dyDescent="0.25">
      <c r="B493" s="14" t="s">
        <v>576</v>
      </c>
      <c r="C493" s="4" t="s">
        <v>577</v>
      </c>
      <c r="D493" s="5">
        <v>4936789</v>
      </c>
      <c r="E493" s="5">
        <v>6457486</v>
      </c>
      <c r="F493" s="6" t="s">
        <v>596</v>
      </c>
      <c r="G493" s="6"/>
      <c r="H493" s="22"/>
      <c r="I493" s="22"/>
      <c r="J493" s="22"/>
      <c r="K493" s="22"/>
      <c r="L493" s="13"/>
    </row>
    <row r="494" spans="2:12" x14ac:dyDescent="0.25">
      <c r="B494" s="14" t="s">
        <v>578</v>
      </c>
      <c r="C494" s="4" t="s">
        <v>579</v>
      </c>
      <c r="D494" s="5">
        <v>4992857</v>
      </c>
      <c r="E494" s="5"/>
      <c r="F494" s="6" t="s">
        <v>596</v>
      </c>
      <c r="G494" s="6"/>
      <c r="H494" s="22"/>
      <c r="I494" s="22"/>
      <c r="J494" s="22"/>
      <c r="K494" s="22"/>
      <c r="L494" s="13"/>
    </row>
    <row r="495" spans="2:12" x14ac:dyDescent="0.25">
      <c r="B495" s="14" t="s">
        <v>580</v>
      </c>
      <c r="C495" s="4" t="s">
        <v>581</v>
      </c>
      <c r="D495" s="5">
        <v>3683940</v>
      </c>
      <c r="E495" s="5"/>
      <c r="F495" s="6" t="s">
        <v>596</v>
      </c>
      <c r="G495" s="6"/>
      <c r="H495" s="22"/>
      <c r="I495" s="22"/>
      <c r="J495" s="22"/>
      <c r="K495" s="22"/>
      <c r="L495" s="13"/>
    </row>
    <row r="496" spans="2:12" x14ac:dyDescent="0.25">
      <c r="B496" s="14" t="s">
        <v>582</v>
      </c>
      <c r="C496" s="4" t="s">
        <v>583</v>
      </c>
      <c r="D496" s="5">
        <v>4983782</v>
      </c>
      <c r="E496" s="5"/>
      <c r="F496" s="6" t="s">
        <v>596</v>
      </c>
      <c r="G496" s="6"/>
      <c r="H496" s="22"/>
      <c r="I496" s="22"/>
      <c r="J496" s="22"/>
      <c r="K496" s="22"/>
      <c r="L496" s="13"/>
    </row>
    <row r="497" spans="2:12" x14ac:dyDescent="0.25">
      <c r="B497" s="14" t="s">
        <v>584</v>
      </c>
      <c r="C497" s="4" t="s">
        <v>585</v>
      </c>
      <c r="D497" s="5">
        <v>5550063</v>
      </c>
      <c r="E497" s="5"/>
      <c r="F497" s="6" t="s">
        <v>596</v>
      </c>
      <c r="G497" s="6"/>
      <c r="H497" s="22"/>
      <c r="I497" s="22"/>
      <c r="J497" s="22"/>
      <c r="K497" s="22"/>
      <c r="L497" s="13"/>
    </row>
    <row r="498" spans="2:12" x14ac:dyDescent="0.25">
      <c r="B498" s="14" t="s">
        <v>586</v>
      </c>
      <c r="C498" s="4" t="s">
        <v>587</v>
      </c>
      <c r="D498" s="5">
        <v>3966768</v>
      </c>
      <c r="E498" s="5"/>
      <c r="F498" s="6" t="s">
        <v>596</v>
      </c>
      <c r="G498" s="6"/>
      <c r="H498" s="22"/>
      <c r="I498" s="22"/>
      <c r="J498" s="22"/>
      <c r="K498" s="22"/>
      <c r="L498" s="13"/>
    </row>
    <row r="499" spans="2:12" x14ac:dyDescent="0.25">
      <c r="B499" s="14" t="s">
        <v>588</v>
      </c>
      <c r="C499" s="4" t="s">
        <v>589</v>
      </c>
      <c r="D499" s="5">
        <v>3967014</v>
      </c>
      <c r="E499" s="5"/>
      <c r="F499" s="6" t="s">
        <v>596</v>
      </c>
      <c r="G499" s="6"/>
      <c r="H499" s="22"/>
      <c r="I499" s="22"/>
      <c r="J499" s="22"/>
      <c r="K499" s="22"/>
      <c r="L499" s="13"/>
    </row>
    <row r="500" spans="2:12" x14ac:dyDescent="0.25">
      <c r="B500" s="14" t="s">
        <v>590</v>
      </c>
      <c r="C500" s="4" t="s">
        <v>503</v>
      </c>
      <c r="D500" s="5">
        <v>3943977</v>
      </c>
      <c r="E500" s="5"/>
      <c r="F500" s="6" t="s">
        <v>596</v>
      </c>
      <c r="G500" s="6"/>
      <c r="H500" s="22"/>
      <c r="I500" s="22"/>
      <c r="J500" s="22"/>
      <c r="K500" s="22"/>
      <c r="L500" s="13"/>
    </row>
    <row r="501" spans="2:12" ht="15.75" thickBot="1" x14ac:dyDescent="0.3">
      <c r="B501" s="16" t="s">
        <v>591</v>
      </c>
      <c r="C501" s="17" t="s">
        <v>592</v>
      </c>
      <c r="D501" s="18">
        <v>3914118</v>
      </c>
      <c r="E501" s="18"/>
      <c r="F501" s="19" t="s">
        <v>596</v>
      </c>
      <c r="G501" s="19"/>
      <c r="H501" s="24"/>
      <c r="I501" s="24"/>
      <c r="J501" s="24"/>
      <c r="K501" s="24"/>
      <c r="L501" s="20"/>
    </row>
    <row r="502" spans="2:12" ht="22.5" customHeight="1" thickBot="1" x14ac:dyDescent="0.3">
      <c r="E502" s="25" t="s">
        <v>599</v>
      </c>
      <c r="F502" s="26"/>
      <c r="G502" s="27"/>
      <c r="H502" s="21">
        <f>SUM(H4:H501)</f>
        <v>0</v>
      </c>
      <c r="I502" s="21">
        <f>SUM(I4:I501)</f>
        <v>0</v>
      </c>
      <c r="J502" s="21">
        <f>SUM(J4:J501)</f>
        <v>0</v>
      </c>
      <c r="K502" s="21">
        <f>SUM(K4:K501)</f>
        <v>0</v>
      </c>
      <c r="L502" s="21">
        <f>SUM(L4:L501)</f>
        <v>0</v>
      </c>
    </row>
    <row r="507" spans="2:12" ht="26.25" customHeight="1" x14ac:dyDescent="0.25">
      <c r="C507" t="s">
        <v>601</v>
      </c>
    </row>
    <row r="508" spans="2:12" ht="25.5" customHeight="1" x14ac:dyDescent="0.25">
      <c r="C508" t="s">
        <v>600</v>
      </c>
    </row>
    <row r="509" spans="2:12" ht="25.5" customHeight="1" x14ac:dyDescent="0.25">
      <c r="C509" t="s">
        <v>602</v>
      </c>
    </row>
    <row r="510" spans="2:12" ht="24.75" customHeight="1" x14ac:dyDescent="0.25">
      <c r="C510" t="s">
        <v>603</v>
      </c>
    </row>
    <row r="511" spans="2:12" ht="25.5" customHeight="1" x14ac:dyDescent="0.25">
      <c r="C511" t="s">
        <v>604</v>
      </c>
    </row>
    <row r="512" spans="2:12" ht="25.5" customHeight="1" x14ac:dyDescent="0.25">
      <c r="C512" t="s">
        <v>605</v>
      </c>
    </row>
  </sheetData>
  <mergeCells count="2">
    <mergeCell ref="E502:F502"/>
    <mergeCell ref="B1:L2"/>
  </mergeCells>
  <conditionalFormatting sqref="B457:G501">
    <cfRule type="expression" dxfId="2" priority="1">
      <formula>#REF!="NEW"</formula>
    </cfRule>
    <cfRule type="expression" dxfId="1" priority="2">
      <formula>#REF!="y"</formula>
    </cfRule>
    <cfRule type="expression" dxfId="0" priority="3">
      <formula>#REF!="NEW"</formula>
    </cfRule>
  </conditionalFormatting>
  <pageMargins left="0.25" right="0.25" top="0.25" bottom="0.25" header="0.25" footer="0.25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Robichaud</dc:creator>
  <cp:lastModifiedBy>Andrew Campbell</cp:lastModifiedBy>
  <cp:lastPrinted>2026-08-31T18:37:31Z</cp:lastPrinted>
  <dcterms:created xsi:type="dcterms:W3CDTF">2026-07-27T15:05:50Z</dcterms:created>
  <dcterms:modified xsi:type="dcterms:W3CDTF">2026-08-31T18:39:57Z</dcterms:modified>
</cp:coreProperties>
</file>